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450" yWindow="120" windowWidth="16635" windowHeight="13635"/>
  </bookViews>
  <sheets>
    <sheet name="Лист1" sheetId="1" r:id="rId1"/>
    <sheet name="Лист2" sheetId="2" r:id="rId2"/>
    <sheet name="Лист3" sheetId="3" r:id="rId3"/>
    <sheet name="Лист4" sheetId="4" r:id="rId4"/>
  </sheets>
  <definedNames>
    <definedName name="_xlnm._FilterDatabase" localSheetId="0" hidden="1">Лист1!$A$9:$N$229</definedName>
    <definedName name="_xlnm._FilterDatabase" localSheetId="1" hidden="1">Лист2!$A$1:$AN$229</definedName>
    <definedName name="_xlnm._FilterDatabase" localSheetId="3" hidden="1">Лист4!$A$1:$D$4775</definedName>
  </definedNames>
  <calcPr calcId="145621"/>
</workbook>
</file>

<file path=xl/calcChain.xml><?xml version="1.0" encoding="utf-8"?>
<calcChain xmlns="http://schemas.openxmlformats.org/spreadsheetml/2006/main">
  <c r="B229" i="2" l="1"/>
  <c r="A229" i="2"/>
  <c r="B228" i="2"/>
  <c r="A228" i="2"/>
  <c r="B227" i="2"/>
  <c r="A227" i="2"/>
  <c r="B226" i="2"/>
  <c r="A226" i="2"/>
  <c r="B225" i="2"/>
  <c r="A225" i="2"/>
  <c r="B224" i="2"/>
  <c r="C224" i="2" s="1"/>
  <c r="A224" i="2"/>
  <c r="B223" i="2"/>
  <c r="A223" i="2"/>
  <c r="B222" i="2"/>
  <c r="A222" i="2"/>
  <c r="B221" i="2"/>
  <c r="A221" i="2"/>
  <c r="B220" i="2"/>
  <c r="A220" i="2"/>
  <c r="B219" i="2"/>
  <c r="A219" i="2"/>
  <c r="B218" i="2"/>
  <c r="A218" i="2"/>
  <c r="B217" i="2"/>
  <c r="A217" i="2"/>
  <c r="B216" i="2"/>
  <c r="A216" i="2"/>
  <c r="B215" i="2"/>
  <c r="C215" i="2" s="1"/>
  <c r="A215" i="2"/>
  <c r="B214" i="2"/>
  <c r="A214" i="2"/>
  <c r="B213" i="2"/>
  <c r="C213" i="2" s="1"/>
  <c r="A213" i="2"/>
  <c r="B212" i="2"/>
  <c r="C212" i="2" s="1"/>
  <c r="A212" i="2"/>
  <c r="B211" i="2"/>
  <c r="A211" i="2"/>
  <c r="B210" i="2"/>
  <c r="C210" i="2" s="1"/>
  <c r="A210" i="2"/>
  <c r="B209" i="2"/>
  <c r="A209" i="2"/>
  <c r="B208" i="2"/>
  <c r="C208" i="2" s="1"/>
  <c r="A208" i="2"/>
  <c r="B207" i="2"/>
  <c r="C207" i="2" s="1"/>
  <c r="A207" i="2"/>
  <c r="B206" i="2"/>
  <c r="A206" i="2"/>
  <c r="B205" i="2"/>
  <c r="A205" i="2"/>
  <c r="B204" i="2"/>
  <c r="A204" i="2"/>
  <c r="B203" i="2"/>
  <c r="A203" i="2"/>
  <c r="B202" i="2"/>
  <c r="A202" i="2"/>
  <c r="B201" i="2"/>
  <c r="A201" i="2"/>
  <c r="B200" i="2"/>
  <c r="A200" i="2"/>
  <c r="B199" i="2"/>
  <c r="A199" i="2"/>
  <c r="B198" i="2"/>
  <c r="A198" i="2"/>
  <c r="B197" i="2"/>
  <c r="A197" i="2"/>
  <c r="B196" i="2"/>
  <c r="A196" i="2"/>
  <c r="B195" i="2"/>
  <c r="A195" i="2"/>
  <c r="B194" i="2"/>
  <c r="A194" i="2"/>
  <c r="B193" i="2"/>
  <c r="A193" i="2"/>
  <c r="B192" i="2"/>
  <c r="A192" i="2"/>
  <c r="B191" i="2"/>
  <c r="A191" i="2"/>
  <c r="B190" i="2"/>
  <c r="A190" i="2"/>
  <c r="B189" i="2"/>
  <c r="C189" i="2" s="1"/>
  <c r="A189" i="2"/>
  <c r="B188" i="2"/>
  <c r="A188" i="2"/>
  <c r="B187" i="2"/>
  <c r="A187" i="2"/>
  <c r="B186" i="2"/>
  <c r="A186" i="2"/>
  <c r="B185" i="2"/>
  <c r="C185" i="2" s="1"/>
  <c r="A185" i="2"/>
  <c r="B184" i="2"/>
  <c r="A184" i="2"/>
  <c r="B183" i="2"/>
  <c r="A183" i="2"/>
  <c r="B182" i="2"/>
  <c r="A182" i="2"/>
  <c r="B181" i="2"/>
  <c r="A181" i="2"/>
  <c r="B180" i="2"/>
  <c r="A180" i="2"/>
  <c r="B179" i="2"/>
  <c r="A179" i="2"/>
  <c r="B178" i="2"/>
  <c r="A178" i="2"/>
  <c r="B177" i="2"/>
  <c r="A177" i="2"/>
  <c r="B176" i="2"/>
  <c r="A176" i="2"/>
  <c r="B175" i="2"/>
  <c r="A175" i="2"/>
  <c r="B174" i="2"/>
  <c r="A174" i="2"/>
  <c r="B173" i="2"/>
  <c r="A173" i="2"/>
  <c r="B172" i="2"/>
  <c r="A172" i="2"/>
  <c r="B171" i="2"/>
  <c r="A171" i="2"/>
  <c r="B170" i="2"/>
  <c r="A170" i="2"/>
  <c r="B169" i="2"/>
  <c r="A169" i="2"/>
  <c r="B168" i="2"/>
  <c r="A168" i="2"/>
  <c r="B167" i="2"/>
  <c r="A167" i="2"/>
  <c r="B166" i="2"/>
  <c r="A166" i="2"/>
  <c r="B165" i="2"/>
  <c r="A165" i="2"/>
  <c r="B164" i="2"/>
  <c r="A164" i="2"/>
  <c r="B163" i="2"/>
  <c r="A163" i="2"/>
  <c r="B162" i="2"/>
  <c r="A162" i="2"/>
  <c r="B161" i="2"/>
  <c r="A161" i="2"/>
  <c r="B160" i="2"/>
  <c r="A160" i="2"/>
  <c r="B159" i="2"/>
  <c r="A159" i="2"/>
  <c r="B158" i="2"/>
  <c r="A158" i="2"/>
  <c r="B157" i="2"/>
  <c r="C157" i="2" s="1"/>
  <c r="A157" i="2"/>
  <c r="B156" i="2"/>
  <c r="C156" i="2" s="1"/>
  <c r="A156" i="2"/>
  <c r="B155" i="2"/>
  <c r="A155" i="2"/>
  <c r="B154" i="2"/>
  <c r="A154" i="2"/>
  <c r="B153" i="2"/>
  <c r="A153" i="2"/>
  <c r="B152" i="2"/>
  <c r="A152" i="2"/>
  <c r="B151" i="2"/>
  <c r="A151" i="2"/>
  <c r="B150" i="2"/>
  <c r="A150" i="2"/>
  <c r="B149" i="2"/>
  <c r="A149" i="2"/>
  <c r="B148" i="2"/>
  <c r="A148" i="2"/>
  <c r="B147" i="2"/>
  <c r="A147" i="2"/>
  <c r="B146" i="2"/>
  <c r="A146" i="2"/>
  <c r="B145" i="2"/>
  <c r="A145" i="2"/>
  <c r="B144" i="2"/>
  <c r="A144" i="2"/>
  <c r="B143" i="2"/>
  <c r="A143" i="2"/>
  <c r="B142" i="2"/>
  <c r="A142" i="2"/>
  <c r="B141" i="2"/>
  <c r="A141" i="2"/>
  <c r="B140" i="2"/>
  <c r="A140" i="2"/>
  <c r="B139" i="2"/>
  <c r="A139" i="2"/>
  <c r="B138" i="2"/>
  <c r="A138" i="2"/>
  <c r="B137" i="2"/>
  <c r="A137" i="2"/>
  <c r="B136" i="2"/>
  <c r="A136" i="2"/>
  <c r="B135" i="2"/>
  <c r="A135" i="2"/>
  <c r="B134" i="2"/>
  <c r="A134" i="2"/>
  <c r="B133" i="2"/>
  <c r="A133" i="2"/>
  <c r="B132" i="2"/>
  <c r="A132" i="2"/>
  <c r="B131" i="2"/>
  <c r="A131" i="2"/>
  <c r="B130" i="2"/>
  <c r="A130" i="2"/>
  <c r="B129" i="2"/>
  <c r="A129" i="2"/>
  <c r="B128" i="2"/>
  <c r="A128" i="2"/>
  <c r="B127" i="2"/>
  <c r="A127" i="2"/>
  <c r="B126" i="2"/>
  <c r="A126" i="2"/>
  <c r="B125" i="2"/>
  <c r="A125" i="2"/>
  <c r="B124" i="2"/>
  <c r="A124" i="2"/>
  <c r="B123" i="2"/>
  <c r="A123" i="2"/>
  <c r="B122" i="2"/>
  <c r="A122" i="2"/>
  <c r="B121" i="2"/>
  <c r="A121" i="2"/>
  <c r="B120" i="2"/>
  <c r="A120" i="2"/>
  <c r="B119" i="2"/>
  <c r="A119" i="2"/>
  <c r="B118" i="2"/>
  <c r="A118" i="2"/>
  <c r="B117" i="2"/>
  <c r="A117" i="2"/>
  <c r="B116" i="2"/>
  <c r="A116" i="2"/>
  <c r="B115" i="2"/>
  <c r="A115" i="2"/>
  <c r="B114" i="2"/>
  <c r="C114" i="2" s="1"/>
  <c r="A114" i="2"/>
  <c r="B113" i="2"/>
  <c r="A113" i="2"/>
  <c r="B112" i="2"/>
  <c r="A112" i="2"/>
  <c r="B111" i="2"/>
  <c r="A111" i="2"/>
  <c r="B110" i="2"/>
  <c r="A110" i="2"/>
  <c r="B109" i="2"/>
  <c r="A109" i="2"/>
  <c r="B108" i="2"/>
  <c r="A108" i="2"/>
  <c r="B107" i="2"/>
  <c r="C107" i="2" s="1"/>
  <c r="A107" i="2"/>
  <c r="B106" i="2"/>
  <c r="A106" i="2"/>
  <c r="B105" i="2"/>
  <c r="A105" i="2"/>
  <c r="B104" i="2"/>
  <c r="A104" i="2"/>
  <c r="B103" i="2"/>
  <c r="A103" i="2"/>
  <c r="B102" i="2"/>
  <c r="A102" i="2"/>
  <c r="B101" i="2"/>
  <c r="A101" i="2"/>
  <c r="B100" i="2"/>
  <c r="A100" i="2"/>
  <c r="B99" i="2"/>
  <c r="A99" i="2"/>
  <c r="B98" i="2"/>
  <c r="A98" i="2"/>
  <c r="B97" i="2"/>
  <c r="A97" i="2"/>
  <c r="B96" i="2"/>
  <c r="A96" i="2"/>
  <c r="B95" i="2"/>
  <c r="A95" i="2"/>
  <c r="B94" i="2"/>
  <c r="A94" i="2"/>
  <c r="B93" i="2"/>
  <c r="A93" i="2"/>
  <c r="B92" i="2"/>
  <c r="A92" i="2"/>
  <c r="B91" i="2"/>
  <c r="A91" i="2"/>
  <c r="B90" i="2"/>
  <c r="A90" i="2"/>
  <c r="B89" i="2"/>
  <c r="A89" i="2"/>
  <c r="B88" i="2"/>
  <c r="A88" i="2"/>
  <c r="B87" i="2"/>
  <c r="A87" i="2"/>
  <c r="B86" i="2"/>
  <c r="A86" i="2"/>
  <c r="B85" i="2"/>
  <c r="A85" i="2"/>
  <c r="B84" i="2"/>
  <c r="A84" i="2"/>
  <c r="B83" i="2"/>
  <c r="A83" i="2"/>
  <c r="B82" i="2"/>
  <c r="A82" i="2"/>
  <c r="B81" i="2"/>
  <c r="A81" i="2"/>
  <c r="B80" i="2"/>
  <c r="A80" i="2"/>
  <c r="B79" i="2"/>
  <c r="A79" i="2"/>
  <c r="B78" i="2"/>
  <c r="A78" i="2"/>
  <c r="B77" i="2"/>
  <c r="A77" i="2"/>
  <c r="B76" i="2"/>
  <c r="A76" i="2"/>
  <c r="B75" i="2"/>
  <c r="A75" i="2"/>
  <c r="B74" i="2"/>
  <c r="A74" i="2"/>
  <c r="B73" i="2"/>
  <c r="A73" i="2"/>
  <c r="B72" i="2"/>
  <c r="A72" i="2"/>
  <c r="B71" i="2"/>
  <c r="A71" i="2"/>
  <c r="B70" i="2"/>
  <c r="A70" i="2"/>
  <c r="B69" i="2"/>
  <c r="A69" i="2"/>
  <c r="B68" i="2"/>
  <c r="A68" i="2"/>
  <c r="B67" i="2"/>
  <c r="A67" i="2"/>
  <c r="B66" i="2"/>
  <c r="A66" i="2"/>
  <c r="B65" i="2"/>
  <c r="A65" i="2"/>
  <c r="B64" i="2"/>
  <c r="A64" i="2"/>
  <c r="B63" i="2"/>
  <c r="A63" i="2"/>
  <c r="B62" i="2"/>
  <c r="A62" i="2"/>
  <c r="B61" i="2"/>
  <c r="A61" i="2"/>
  <c r="B60" i="2"/>
  <c r="A60" i="2"/>
  <c r="B59" i="2"/>
  <c r="A59" i="2"/>
  <c r="B58" i="2"/>
  <c r="A58" i="2"/>
  <c r="B57" i="2"/>
  <c r="A57" i="2"/>
  <c r="B56" i="2"/>
  <c r="A56" i="2"/>
  <c r="B55" i="2"/>
  <c r="A55" i="2"/>
  <c r="B54" i="2"/>
  <c r="A54" i="2"/>
  <c r="B53" i="2"/>
  <c r="A53" i="2"/>
  <c r="B52" i="2"/>
  <c r="A52" i="2"/>
  <c r="B51" i="2"/>
  <c r="A51" i="2"/>
  <c r="B50" i="2"/>
  <c r="A50" i="2"/>
  <c r="B49" i="2"/>
  <c r="A49" i="2"/>
  <c r="B48" i="2"/>
  <c r="A48" i="2"/>
  <c r="B47" i="2"/>
  <c r="A47" i="2"/>
  <c r="B46" i="2"/>
  <c r="A46" i="2"/>
  <c r="B45" i="2"/>
  <c r="A45" i="2"/>
  <c r="B44" i="2"/>
  <c r="C44" i="2" s="1"/>
  <c r="A44" i="2"/>
  <c r="B43" i="2"/>
  <c r="A43" i="2"/>
  <c r="B42" i="2"/>
  <c r="A42" i="2"/>
  <c r="B41" i="2"/>
  <c r="A41" i="2"/>
  <c r="B40" i="2"/>
  <c r="A40" i="2"/>
  <c r="B39" i="2"/>
  <c r="A39" i="2"/>
  <c r="B38" i="2"/>
  <c r="A38" i="2"/>
  <c r="B37" i="2"/>
  <c r="A37" i="2"/>
  <c r="B36" i="2"/>
  <c r="A36" i="2"/>
  <c r="B35" i="2"/>
  <c r="A35" i="2"/>
  <c r="B34" i="2"/>
  <c r="C34" i="2" s="1"/>
  <c r="A34" i="2"/>
  <c r="B33" i="2"/>
  <c r="A33" i="2"/>
  <c r="B32" i="2"/>
  <c r="A32" i="2"/>
  <c r="B31" i="2"/>
  <c r="A31" i="2"/>
  <c r="B30" i="2"/>
  <c r="A30" i="2"/>
  <c r="B29" i="2"/>
  <c r="A29" i="2"/>
  <c r="B28" i="2"/>
  <c r="A28" i="2"/>
  <c r="B27" i="2"/>
  <c r="A27" i="2"/>
  <c r="B26" i="2"/>
  <c r="A26" i="2"/>
  <c r="B25" i="2"/>
  <c r="A25" i="2"/>
  <c r="B24" i="2"/>
  <c r="A24" i="2"/>
  <c r="B23" i="2"/>
  <c r="A23" i="2"/>
  <c r="B22" i="2"/>
  <c r="A22" i="2"/>
  <c r="B21" i="2"/>
  <c r="A21" i="2"/>
  <c r="B20" i="2"/>
  <c r="A20" i="2"/>
  <c r="B19" i="2"/>
  <c r="A19" i="2"/>
  <c r="B18" i="2"/>
  <c r="A18" i="2"/>
  <c r="B17" i="2"/>
  <c r="A17" i="2"/>
  <c r="B16" i="2"/>
  <c r="A16" i="2"/>
  <c r="B15" i="2"/>
  <c r="A15" i="2"/>
  <c r="B14" i="2"/>
  <c r="A14" i="2"/>
  <c r="B13" i="2"/>
  <c r="A13" i="2"/>
  <c r="B12" i="2"/>
  <c r="A12" i="2"/>
  <c r="B11" i="2"/>
  <c r="A11" i="2"/>
  <c r="B10" i="2"/>
  <c r="A10" i="2"/>
  <c r="B9" i="2"/>
  <c r="A9" i="2"/>
  <c r="B8" i="2"/>
  <c r="A8" i="2"/>
  <c r="B7" i="2"/>
  <c r="A7" i="2"/>
  <c r="B6" i="2"/>
  <c r="A6" i="2"/>
  <c r="B5" i="2"/>
  <c r="A5" i="2"/>
  <c r="B4" i="2"/>
  <c r="A4" i="2"/>
  <c r="B3" i="2"/>
  <c r="A3" i="2"/>
  <c r="B2" i="2"/>
  <c r="C2" i="2" s="1"/>
  <c r="A2" i="2"/>
  <c r="C85" i="2" l="1"/>
  <c r="C86" i="2"/>
  <c r="C90" i="2"/>
  <c r="C94" i="2"/>
  <c r="C98" i="2"/>
  <c r="C102" i="2"/>
  <c r="C106" i="2"/>
  <c r="C110" i="2"/>
  <c r="C118" i="2"/>
  <c r="C122" i="2"/>
  <c r="C126" i="2"/>
  <c r="C130" i="2"/>
  <c r="C134" i="2"/>
  <c r="C138" i="2"/>
  <c r="C142" i="2"/>
  <c r="C222" i="2"/>
  <c r="C146" i="2"/>
  <c r="C3" i="2"/>
  <c r="C7" i="2"/>
  <c r="C11" i="2"/>
  <c r="C15" i="2"/>
  <c r="C19" i="2"/>
  <c r="C23" i="2"/>
  <c r="C67" i="2"/>
  <c r="C69" i="2"/>
  <c r="C71" i="2"/>
  <c r="C74" i="2"/>
  <c r="C75" i="2"/>
  <c r="C79" i="2"/>
  <c r="C80" i="2"/>
  <c r="C83" i="2"/>
  <c r="C155" i="2"/>
  <c r="C161" i="2"/>
  <c r="C149" i="2"/>
  <c r="C153" i="2"/>
  <c r="C159" i="2"/>
  <c r="C170" i="2"/>
  <c r="C77" i="2"/>
  <c r="C78" i="2"/>
  <c r="C81" i="2"/>
  <c r="C87" i="2"/>
  <c r="C226" i="2"/>
  <c r="C82" i="2"/>
  <c r="C84" i="2"/>
  <c r="C197" i="2"/>
  <c r="C201" i="2"/>
  <c r="C205" i="2"/>
  <c r="C209" i="2"/>
  <c r="C217" i="2"/>
  <c r="C221" i="2"/>
  <c r="C225" i="2"/>
  <c r="C229" i="2"/>
  <c r="C76" i="2"/>
  <c r="C5" i="2"/>
  <c r="C6" i="2"/>
  <c r="C8" i="2"/>
  <c r="C10" i="2"/>
  <c r="C12" i="2"/>
  <c r="C14" i="2"/>
  <c r="C17" i="2"/>
  <c r="C162" i="2"/>
  <c r="C173" i="2"/>
  <c r="C177" i="2"/>
  <c r="C181" i="2"/>
  <c r="C193" i="2"/>
  <c r="C228" i="2"/>
  <c r="C223" i="2"/>
  <c r="C227" i="2"/>
  <c r="C18" i="2"/>
  <c r="C20" i="2"/>
  <c r="C22" i="2"/>
  <c r="C24" i="2"/>
  <c r="C26" i="2"/>
  <c r="C28" i="2"/>
  <c r="C30" i="2"/>
  <c r="C32" i="2"/>
  <c r="C36" i="2"/>
  <c r="C38" i="2"/>
  <c r="C40" i="2"/>
  <c r="C42" i="2"/>
  <c r="C46" i="2"/>
  <c r="C48" i="2"/>
  <c r="C50" i="2"/>
  <c r="C52" i="2"/>
  <c r="C54" i="2"/>
  <c r="C56" i="2"/>
  <c r="C58" i="2"/>
  <c r="C60" i="2"/>
  <c r="C62" i="2"/>
  <c r="C64" i="2"/>
  <c r="C66" i="2"/>
  <c r="C68" i="2"/>
  <c r="C70" i="2"/>
  <c r="C73" i="2"/>
  <c r="C165" i="2"/>
  <c r="C169" i="2"/>
  <c r="C13" i="2"/>
  <c r="C4" i="2"/>
  <c r="C16" i="2"/>
  <c r="C25" i="2"/>
  <c r="C27" i="2"/>
  <c r="C29" i="2"/>
  <c r="C31" i="2"/>
  <c r="C33" i="2"/>
  <c r="C35" i="2"/>
  <c r="C37" i="2"/>
  <c r="C39" i="2"/>
  <c r="C41" i="2"/>
  <c r="C43" i="2"/>
  <c r="C45" i="2"/>
  <c r="C47" i="2"/>
  <c r="C49" i="2"/>
  <c r="C51" i="2"/>
  <c r="C53" i="2"/>
  <c r="C55" i="2"/>
  <c r="C57" i="2"/>
  <c r="C59" i="2"/>
  <c r="C61" i="2"/>
  <c r="C63" i="2"/>
  <c r="C65" i="2"/>
  <c r="C9" i="2"/>
  <c r="C21" i="2"/>
  <c r="C89" i="2"/>
  <c r="C93" i="2"/>
  <c r="C97" i="2"/>
  <c r="C101" i="2"/>
  <c r="C105" i="2"/>
  <c r="C109" i="2"/>
  <c r="C113" i="2"/>
  <c r="C117" i="2"/>
  <c r="C121" i="2"/>
  <c r="C125" i="2"/>
  <c r="C129" i="2"/>
  <c r="C133" i="2"/>
  <c r="C137" i="2"/>
  <c r="C141" i="2"/>
  <c r="C145" i="2"/>
  <c r="C151" i="2"/>
  <c r="C158" i="2"/>
  <c r="C88" i="2"/>
  <c r="C92" i="2"/>
  <c r="C96" i="2"/>
  <c r="C100" i="2"/>
  <c r="C104" i="2"/>
  <c r="C108" i="2"/>
  <c r="C112" i="2"/>
  <c r="C116" i="2"/>
  <c r="C120" i="2"/>
  <c r="C124" i="2"/>
  <c r="C128" i="2"/>
  <c r="C132" i="2"/>
  <c r="C136" i="2"/>
  <c r="C140" i="2"/>
  <c r="C144" i="2"/>
  <c r="C147" i="2"/>
  <c r="C154" i="2"/>
  <c r="C163" i="2"/>
  <c r="C166" i="2"/>
  <c r="C174" i="2"/>
  <c r="C72" i="2"/>
  <c r="C91" i="2"/>
  <c r="C95" i="2"/>
  <c r="C99" i="2"/>
  <c r="C103" i="2"/>
  <c r="C111" i="2"/>
  <c r="C115" i="2"/>
  <c r="C119" i="2"/>
  <c r="C123" i="2"/>
  <c r="C127" i="2"/>
  <c r="C131" i="2"/>
  <c r="C135" i="2"/>
  <c r="C139" i="2"/>
  <c r="C143" i="2"/>
  <c r="C150" i="2"/>
  <c r="C148" i="2"/>
  <c r="C152" i="2"/>
  <c r="C160" i="2"/>
  <c r="C164" i="2"/>
  <c r="C168" i="2"/>
  <c r="C172" i="2"/>
  <c r="C176" i="2"/>
  <c r="C180" i="2"/>
  <c r="C184" i="2"/>
  <c r="C188" i="2"/>
  <c r="C192" i="2"/>
  <c r="C196" i="2"/>
  <c r="C200" i="2"/>
  <c r="C204" i="2"/>
  <c r="C216" i="2"/>
  <c r="C220" i="2"/>
  <c r="C167" i="2"/>
  <c r="C171" i="2"/>
  <c r="C175" i="2"/>
  <c r="C179" i="2"/>
  <c r="C183" i="2"/>
  <c r="C187" i="2"/>
  <c r="C191" i="2"/>
  <c r="C195" i="2"/>
  <c r="C199" i="2"/>
  <c r="C203" i="2"/>
  <c r="C211" i="2"/>
  <c r="C219" i="2"/>
  <c r="C178" i="2"/>
  <c r="C182" i="2"/>
  <c r="C186" i="2"/>
  <c r="C190" i="2"/>
  <c r="C194" i="2"/>
  <c r="C198" i="2"/>
  <c r="C202" i="2"/>
  <c r="C206" i="2"/>
  <c r="C214" i="2"/>
  <c r="C218" i="2"/>
</calcChain>
</file>

<file path=xl/sharedStrings.xml><?xml version="1.0" encoding="utf-8"?>
<sst xmlns="http://schemas.openxmlformats.org/spreadsheetml/2006/main" count="15660" uniqueCount="10847">
  <si>
    <t>Федеральный бюджет</t>
  </si>
  <si>
    <t>Бюджет субъекта Российской Федерации</t>
  </si>
  <si>
    <t>Бюджет муниципального образования</t>
  </si>
  <si>
    <t>Наименование</t>
  </si>
  <si>
    <t>8</t>
  </si>
  <si>
    <t>01 1 05 51610</t>
  </si>
  <si>
    <t>Иные межбюджетные трансферты на реализацию отдельных полномочий в области лекарственного обеспечения</t>
  </si>
  <si>
    <t>000</t>
  </si>
  <si>
    <t>2 02 45161 02 0000 151</t>
  </si>
  <si>
    <t>ХХХХХ 51610</t>
  </si>
  <si>
    <t xml:space="preserve">Реализация отдельных полномочий в области лекарственного обеспечения </t>
  </si>
  <si>
    <t>2 02 45161 00 0000 151</t>
  </si>
  <si>
    <t xml:space="preserve">Межбюджетные трансферты, передаваемые бюджетам на реализацию отдельных полномочий в области лекарственного обеспечения
</t>
  </si>
  <si>
    <t>01 2 09 53820</t>
  </si>
  <si>
    <t>Субсидии на реализацию отдельных мероприятий государственной программы Российской Федерации "Развитие здравоохранения"</t>
  </si>
  <si>
    <t>2 02 25382 02 0000 151</t>
  </si>
  <si>
    <t>ХХХХХ R3820</t>
  </si>
  <si>
    <t>01 4 07 55280</t>
  </si>
  <si>
    <t>Субсидии на реализацию мероприятий по охране здоровья матери и ребенка</t>
  </si>
  <si>
    <t>2 02 20077 02 0000 151</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</si>
  <si>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</si>
  <si>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ХХХХХ R5280</t>
  </si>
  <si>
    <t>Реализация мероприятий по охране здоровья матери и ребенка</t>
  </si>
  <si>
    <t>2 02 20077 00 0000 151</t>
  </si>
  <si>
    <t>Субсидии бюджетам на софинансирование капитальных вложений в объекты государственной (муниципальной) собственности</t>
  </si>
  <si>
    <t>ХХХХХ L5280</t>
  </si>
  <si>
    <t>01 Б 01 51970</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</si>
  <si>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</si>
  <si>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2 02 45197 02 0000 151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</si>
  <si>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</si>
  <si>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ХХХХХ 51970</t>
  </si>
  <si>
    <t>Реализация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</si>
  <si>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01 И П3 55540</t>
  </si>
  <si>
    <t>Субсидии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</si>
  <si>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2 02 25554 02 0000 151</t>
  </si>
  <si>
    <t>ХХХХХ R5540</t>
  </si>
  <si>
    <t xml:space="preserve"> Закупка авиационной услуги органами государственной власти субъектов Российской Федерации для оказания медицинской помощи с применением авиации</t>
  </si>
  <si>
    <t>02 1 П3 54630</t>
  </si>
  <si>
    <t>Иные межбюджетные трансферты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</si>
  <si>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2 02 45463 02 0000 151</t>
  </si>
  <si>
    <t>Межбюджетные трансферты, передаваемые бюджету Республики Татарстан на реализацию основных мероприятий по подготовке мирового чемпионата по профессиональному мастерству по стандартам "Ворлдскиллс" в г. Казани в 2019 году</t>
  </si>
  <si>
    <t>ХХХХХ 54630</t>
  </si>
  <si>
    <t>Реализация основных мероприятий по подготовке мирового чемпионата по профессиональному мастерству по стандартам "Ворлдскиллс" в г. Казани в 2019 году</t>
  </si>
  <si>
    <t>02 2 04 50970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</si>
  <si>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</si>
  <si>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2 02 25097 02 0000 151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</si>
  <si>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</si>
  <si>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ХХХХХ R0970</t>
  </si>
  <si>
    <t>Создание в общеобразовательных организациях, расположенных в сельской местности, условий для занятий физической культурой и спортом</t>
  </si>
  <si>
    <t>2 02 25097 00 0000 151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</si>
  <si>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</si>
  <si>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ХХХХХ L0970</t>
  </si>
  <si>
    <t>02 2 П2 55200</t>
  </si>
  <si>
    <t>Субсидии на реализацию мероприятий по содействию созданию в субъектах Российской Федерации новых мест в общеобразовательных организациях</t>
  </si>
  <si>
    <t>2 02 25520 02 0000 151</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</si>
  <si>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</si>
  <si>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ХХХХХ R5200</t>
  </si>
  <si>
    <t>Реализация мероприятий по содействию созданию в субъектах Российской Федерации новых мест в общеобразовательных организациях</t>
  </si>
  <si>
    <t>Субвенции бюджетам на реализацию мероприятий по содействию созданию в субъектах Российской Федерации новых мест в общеобразовательных организациях</t>
  </si>
  <si>
    <t>2 02 25520 00 0000 151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</si>
  <si>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</si>
  <si>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02 8 99 54980</t>
  </si>
  <si>
    <t>Субсидии на финансовое обеспечение мероприятий федеральной целевой программы развития образования на 2016 - 2020 годы</t>
  </si>
  <si>
    <t>2 02 20051 02 0000 151</t>
  </si>
  <si>
    <t>Субсидии бюджетам субъектов Российской Федерации на реализацию федеральных целевых программ</t>
  </si>
  <si>
    <t>ХХХХХ R4980</t>
  </si>
  <si>
    <t>2 02 20051 00 0000 151</t>
  </si>
  <si>
    <t>Субсидии бюджетам на реализацию федеральных целевых программ</t>
  </si>
  <si>
    <t>ХХХХХ L4980</t>
  </si>
  <si>
    <t>02 8 П3 54980</t>
  </si>
  <si>
    <t>02 9 00 54990</t>
  </si>
  <si>
    <t>Субсидии на финансовое обеспечение мероприятий федеральной целевой программы "Русский язык" на 2016 - 2020 годы</t>
  </si>
  <si>
    <t>ХХХХХ R4990</t>
  </si>
  <si>
    <t>ХХХХХ L4990</t>
  </si>
  <si>
    <t>03 1 01 51370</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</si>
  <si>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</si>
  <si>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2 02 35137 02 0000 151</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</si>
  <si>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</si>
  <si>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ХХХХХ 51370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</si>
  <si>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</si>
  <si>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2 02 35137 00 0000 151</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</si>
  <si>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</si>
  <si>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03 1 07 51530</t>
  </si>
  <si>
    <t>Иные межбюджетные трансферты на выплату региональной доплаты к пенсии</t>
  </si>
  <si>
    <t>2 02 45153 02 0000 151</t>
  </si>
  <si>
    <t>Межбюджетные трансферты, передаваемые бюджетам субъектов Российской Федерации на выплату региональной доплаты к пенсии</t>
  </si>
  <si>
    <t>ХХХХХ 51530</t>
  </si>
  <si>
    <t>Выплата региональной доплаты к пенсии</t>
  </si>
  <si>
    <t>2 02 45153 00 0000 151</t>
  </si>
  <si>
    <t>Межбюджетные трансферты, передаваемые бюджетам на выплату региональной доплаты к пенсии</t>
  </si>
  <si>
    <t>03 1 08 52500</t>
  </si>
  <si>
    <t>Субвенции на оплату жилищно-коммунальных услуг отдельным категориям граждан</t>
  </si>
  <si>
    <t>2 02 35250 02 0000 151</t>
  </si>
  <si>
    <t>Субвенции бюджетам субъектов Российской Федерации на оплату жилищно-коммунальных услуг отдельным категориям граждан</t>
  </si>
  <si>
    <t>ХХХХХ 52500</t>
  </si>
  <si>
    <t>Оплата жилищно-коммунальных услуг отдельным категориям граждан</t>
  </si>
  <si>
    <t>2 02 35250 00 0000 151</t>
  </si>
  <si>
    <t>Субвенции бюджетам на оплату жилищно-коммунальных услуг отдельным категориям граждан</t>
  </si>
  <si>
    <t>03 1 11 52200</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</si>
  <si>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</si>
  <si>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2 02 35220 02 0000 151</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</si>
  <si>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</si>
  <si>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ХХХХХ 52200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</si>
  <si>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</si>
  <si>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2 02 35220 00 0000 151</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</si>
  <si>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</si>
  <si>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03 1 12 52400</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</si>
  <si>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</si>
  <si>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2 02 35240 02 0000 151</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</si>
  <si>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</si>
  <si>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ХХХХХ 52400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</si>
  <si>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</si>
  <si>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2 02 35240 00 0000 151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</si>
  <si>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</si>
  <si>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03 2 06 53970</t>
  </si>
  <si>
    <t>Субсидии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</si>
  <si>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2 02 25397 02 0000 151</t>
  </si>
  <si>
    <t>Субсидии бюджетам субъектов Российской Федерации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</si>
  <si>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ХХХХХ R3970</t>
  </si>
  <si>
    <t xml:space="preserve">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</si>
  <si>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ХХХХХ R1110</t>
  </si>
  <si>
    <t>03 3 01 52700</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</si>
  <si>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</si>
  <si>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</si>
  <si>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</si>
  <si>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ХХХХХ 52700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</si>
  <si>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</si>
  <si>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2 02 35270 00 0000 151</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</si>
  <si>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</si>
  <si>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03 3 01 53800</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</si>
  <si>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</si>
  <si>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2 02 35380 02 0000 151</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</si>
  <si>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</si>
  <si>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ХХХХХ 53800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</si>
  <si>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</si>
  <si>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2 02 35380 00 0000 151</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</si>
  <si>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</si>
  <si>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03 3 04 50840</t>
  </si>
  <si>
    <t>Субсидии на ежемесячную денежную выплату, назначаемую в случае рождения третьего ребенка или последующих детей до достижения ребенком возраста трех лет</t>
  </si>
  <si>
    <t>2 02 25084 02 0000 151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</si>
  <si>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</si>
  <si>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ХХХХХ R0840</t>
  </si>
  <si>
    <t>Ежемесячная денежная выплата, назначаемая в случае рождения третьего ребенка или последующих детей до достижения ребенком возраста трех лет</t>
  </si>
  <si>
    <t>2 02 35084 00 0000 151</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</si>
  <si>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</si>
  <si>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03 3 07 50820</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</si>
  <si>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</si>
  <si>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2 02 25082 02 0000 151</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</si>
  <si>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</si>
  <si>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</si>
  <si>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</si>
  <si>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03 3 07 52600</t>
  </si>
  <si>
    <t>Субвенции на выплату единовременного пособия при всех формах устройства детей, лишенных родительского попечения, в семью</t>
  </si>
  <si>
    <t>2 02 35260 02 0000 151</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</si>
  <si>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</si>
  <si>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ХХХХХ 52600</t>
  </si>
  <si>
    <t>Выплата единовременного пособия при всех формах устройства детей, лишенных родительского попечения, в семью</t>
  </si>
  <si>
    <t>2 02 35260 00 0000 151</t>
  </si>
  <si>
    <t>Субвенции бюджетам на выплату единовременного пособия при всех формах устройства детей, лишенных родительского попечения, в семью</t>
  </si>
  <si>
    <t>04 1 02 50270</t>
  </si>
  <si>
    <t>Субсидии на мероприятия государственной программы Российской Федерации "Доступная среда" на 2011 - 2020 годы</t>
  </si>
  <si>
    <t>2 02 25027 02 0000 151</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</si>
  <si>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</si>
  <si>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ХХХХХ R0270</t>
  </si>
  <si>
    <t>Мероприятия государственной программы Российской Федерации "Доступная среда" на 2011 - 2020 годы</t>
  </si>
  <si>
    <t>2 02 25027 00 0000 151</t>
  </si>
  <si>
    <t>Субсидии бюджетам на реализацию мероприятий государственной программы Российской Федерации "Доступная среда" на 2011 - 2020 годы</t>
  </si>
  <si>
    <t>ХХХХХ L0270</t>
  </si>
  <si>
    <t>04 2 02 50270</t>
  </si>
  <si>
    <t>04 2 02 51300</t>
  </si>
  <si>
    <t>Субвенции на обеспечение инвалидов техническими средствами реабилитации, включая изготовление и ремонт протезно-ортопедических изделий</t>
  </si>
  <si>
    <t>2 02 35130 02 0000 151</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</si>
  <si>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</si>
  <si>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ХХХХХ 51300</t>
  </si>
  <si>
    <t>Обеспечение инвалидов техническими средствами реабилитации, включая изготовление и ремонт протезно-ортопедических изделий</t>
  </si>
  <si>
    <t>04 2 02 52800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</si>
  <si>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</si>
  <si>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2 02 35280 02 0000 151</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</si>
  <si>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</si>
  <si>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ХХХХХ 52800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</si>
  <si>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</si>
  <si>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2 02 35280 00 0000 151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</si>
  <si>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</si>
  <si>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04 2 06 55140</t>
  </si>
  <si>
    <t>Субсидии на реализацию мероприятий субъектов Российской Федерации в сфере реабилитации и абилитации инвалидов</t>
  </si>
  <si>
    <t>2 02 25514 02 0000 151</t>
  </si>
  <si>
    <t>Субсидии бюджетам субъектов Российской Федерации на реализацию мероприятий в сфере реабилитации и абилитации инвалидов</t>
  </si>
  <si>
    <t>ХХХХХ R5140</t>
  </si>
  <si>
    <t>Реализация мероприятий субъектов Российской Федерации в сфере реабилитации и абилитации инвалидов</t>
  </si>
  <si>
    <t>2 02 25514 00 0000 151</t>
  </si>
  <si>
    <t>Субсидии бюджетам на реализацию мероприятий в сфере реабилитации и абилитации инвалидов</t>
  </si>
  <si>
    <t>ХХХХХ L5140</t>
  </si>
  <si>
    <t>05 1 03 51340</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</si>
  <si>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</si>
  <si>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2 02 35134 02 0000 151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</si>
  <si>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</si>
  <si>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ХХХХХ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</si>
  <si>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</si>
  <si>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2 02 35134 00 0000 151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</si>
  <si>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</si>
  <si>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05 1 03 51350</t>
  </si>
  <si>
    <t>Субвенции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</si>
  <si>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2 02 35135 02 0000 151</t>
  </si>
  <si>
    <t>ХХХХХ 51350</t>
  </si>
  <si>
    <t>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</si>
  <si>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2 02 35135 00 0000 151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</si>
  <si>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</si>
  <si>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05 2 05 50300</t>
  </si>
  <si>
    <t>Субсидии на реализацию мероприятий по подготовке и проведению чемпионата мира по футболу в 2018 году в Российской Федерации</t>
  </si>
  <si>
    <t>2 02 25030 02 0000 151</t>
  </si>
  <si>
    <t>Субсидии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t>
  </si>
  <si>
    <t>ХХХХХ R0300</t>
  </si>
  <si>
    <t>Реализация мероприятий по подготовке и проведению чемпионата мира по футболу в 2018 году в Российской Федерации</t>
  </si>
  <si>
    <t>2 02 25030 00 0000 151</t>
  </si>
  <si>
    <t>Субсидии бюджетам на реализацию мероприятий по подготовке и проведению чемпионата мира по футболу в 2018 году в Российской Федерации</t>
  </si>
  <si>
    <t>ХХХХХ L0300</t>
  </si>
  <si>
    <t>05 2 06 51120</t>
  </si>
  <si>
    <t>Субсидии на софинансирование капитальных вложений в объекты муниципальной собственности</t>
  </si>
  <si>
    <t>ХХХХХ R1120</t>
  </si>
  <si>
    <t>ХХХХХ L1120</t>
  </si>
  <si>
    <t>2 02 25555 02 0000 151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</si>
  <si>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</si>
  <si>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ХХХХХ R5550</t>
  </si>
  <si>
    <t>Поддержка государственных программ субъектов Российской Федерации  и муниципальных программ формирования современной городской среды</t>
  </si>
  <si>
    <t>2 02 25555 00 0000 151</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</si>
  <si>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</si>
  <si>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ХХХХХ L5550</t>
  </si>
  <si>
    <t>05 2 08 55600</t>
  </si>
  <si>
    <t>Субсидии на поддержку обустройства мест массового отдыха населения (городских парков)</t>
  </si>
  <si>
    <t>2 02 25560 02 0000 151</t>
  </si>
  <si>
    <t>Субсидии бюджетам субъектов Российской Федерации  на поддержку обустройства мест массового отдыха населения (городских парков)</t>
  </si>
  <si>
    <t>ХХХХХ R5600</t>
  </si>
  <si>
    <t>2 02 25560 00 0000 151</t>
  </si>
  <si>
    <t>Субсидии бюджетам на поддержку обустройства мест массового отдыха населения (городских парков)</t>
  </si>
  <si>
    <t>ХХХХХ L5600</t>
  </si>
  <si>
    <t>05 2 09 54620</t>
  </si>
  <si>
    <t>2 02 25462 02 0000 151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</si>
  <si>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</si>
  <si>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ХХХХХ R4620</t>
  </si>
  <si>
    <t xml:space="preserve"> Компенсация отдельным категориям граждан оплаты взноса на капитальный ремонт общего имущества  в многоквартирном доме</t>
  </si>
  <si>
    <t>2 02 35462 00 0000 151</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</si>
  <si>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</si>
  <si>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05 4 02 50200</t>
  </si>
  <si>
    <t>ХХХХХ R0200</t>
  </si>
  <si>
    <t>ХХХХХ L0200</t>
  </si>
  <si>
    <t>05 4 03 54850</t>
  </si>
  <si>
    <t>Субвенции на обеспечение жильем граждан, уволенных с военной службы (службы), и приравненных к ним лиц</t>
  </si>
  <si>
    <t>2 02 35485 02 0000 151</t>
  </si>
  <si>
    <t>Субвенции бюджетам субъектов Российской Федерации на обеспечение жильем граждан, уволенных с военной службы (службы), и приравненных к ним лиц</t>
  </si>
  <si>
    <t>ХХХХХ 54850</t>
  </si>
  <si>
    <t>Обеспечение жильем граждан, уволенных с военной службы (службы), и приравненных к ним лиц</t>
  </si>
  <si>
    <t>2 02 35485 00 0000 151</t>
  </si>
  <si>
    <t>Субвенции бюджетам на обеспечение жильем граждан, уволенных с военной службы (службы), и приравненных к ним лиц</t>
  </si>
  <si>
    <t>05 4 05 50230</t>
  </si>
  <si>
    <t>Субсидии на мероприятия по переселению граждан из ветхого и аварийного жилья в зоне Байкало-Амурской магистрали</t>
  </si>
  <si>
    <t>ХХХХХ R0230</t>
  </si>
  <si>
    <t>ХХХХХ L0230</t>
  </si>
  <si>
    <t>05 4 05 50240</t>
  </si>
  <si>
    <t>Субсидии на мероприятия по приведению объектов города Волгодонска в состояние, обеспечивающее безопасное проживание его жителей</t>
  </si>
  <si>
    <t>ХХХХХ R0240</t>
  </si>
  <si>
    <t>Мероприятия по приведению объектов города Волгодонска в состояние, обеспечивающее безопасное проживание его жителей</t>
  </si>
  <si>
    <t>ХХХХХ L0240</t>
  </si>
  <si>
    <t>05 6 00 51050</t>
  </si>
  <si>
    <t>Субсидии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t>
  </si>
  <si>
    <t>ХХХХХ R1050</t>
  </si>
  <si>
    <t>ХХХХХ L1050</t>
  </si>
  <si>
    <t>07 1 03 52380</t>
  </si>
  <si>
    <t>Субсидии на софинансирование региональных программ повышения мобильности трудовых ресурсов</t>
  </si>
  <si>
    <t>2 02 25238 02 0000 151</t>
  </si>
  <si>
    <t>Субсидии бюджетам субъектов Российской Федерации на софинансирование региональных программ повышения мобильности трудовых ресурсов</t>
  </si>
  <si>
    <t>ХХХХХ R2380</t>
  </si>
  <si>
    <t>07 1 05 52900</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</si>
  <si>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</si>
  <si>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2 02 35290 02 0000 151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</si>
  <si>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</si>
  <si>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ХХХХХ 52900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</si>
  <si>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</si>
  <si>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2 02 35290 00 0000 151</t>
  </si>
  <si>
    <t>Субвенции бюджетам на реализацию полномочий Российской Федерации по осуществлению социальных выплат безработным гражданам</t>
  </si>
  <si>
    <t>07 3 05 54350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</si>
  <si>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</si>
  <si>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2 02 35435 02 0000 151</t>
  </si>
  <si>
    <t>ХХХХХ 54350</t>
  </si>
  <si>
    <t>Осуществление части переданных полномочий Российской Федерации в сфере трудового законодательства</t>
  </si>
  <si>
    <t>08 5 00 50150</t>
  </si>
  <si>
    <t>Субсидии на реализацию отдельных мероприятий федеральной целевой программы "Повышение безопасности дорожного движения в 2013 - 2020 годах"</t>
  </si>
  <si>
    <t>ХХХХХ R0150</t>
  </si>
  <si>
    <t>ХХХХХ L0150</t>
  </si>
  <si>
    <t>08 6 05 50860</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</si>
  <si>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</si>
  <si>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2 02 25086 00 0000 151</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</si>
  <si>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</si>
  <si>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R0860</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</si>
  <si>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</si>
  <si>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L0860</t>
  </si>
  <si>
    <t>10 3 02 54890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</si>
  <si>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</si>
  <si>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2 02 35489 02 0000 151</t>
  </si>
  <si>
    <t>ХХХХХ 54890</t>
  </si>
  <si>
    <t>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</si>
  <si>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10 9 00 50980</t>
  </si>
  <si>
    <t>Субсидии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t>
  </si>
  <si>
    <t>ХХХХХ R0980</t>
  </si>
  <si>
    <t>ХХХХХ L0980</t>
  </si>
  <si>
    <t>11 1 01 51450</t>
  </si>
  <si>
    <t>Иные межбюджетные трансферты на мероприятия по реализации комплексного проекта "Культурное наследие - остров-град Свияжск и древний Болгар"</t>
  </si>
  <si>
    <t>2 02 45145 02 0000 151</t>
  </si>
  <si>
    <t>Межбюджетные трансферты, передаваемые бюджету Республики Татарстан на мероприятия по реализации комплексного проекта "Культурное наследие - остров-град Свияжск и древний Болгар</t>
  </si>
  <si>
    <t>ХХХХХ 51450</t>
  </si>
  <si>
    <t>Мероприятия по реализации комплексного проекта "Культурное наследие - остров-град Свияжск и древний Болгар"</t>
  </si>
  <si>
    <t>11 2 05 55090</t>
  </si>
  <si>
    <t>2 02 25509 02 0000 151</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</si>
  <si>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</si>
  <si>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ХХХХХ R5090</t>
  </si>
  <si>
    <t xml:space="preserve">Подготовка и проведение празднования на федеральном уровне памятных дат субъектов Российской Федерации
</t>
  </si>
  <si>
    <t>2 02 25509 00 0000 151</t>
  </si>
  <si>
    <t>Субсидии бюджетам на подготовку и проведение празднования на федеральном уровне памятных дат субъектов Российской Федерации</t>
  </si>
  <si>
    <t>ХХХХХ L5090</t>
  </si>
  <si>
    <t>11 4 03 55190</t>
  </si>
  <si>
    <t>Субсидия на поддержку отрасли культуры</t>
  </si>
  <si>
    <t>2 02 25519 02 0000 151</t>
  </si>
  <si>
    <t>Субсидия бюджетам субъектов Российской Федерации на поддержку отрасли культуры</t>
  </si>
  <si>
    <t>ХХХХХ R5190</t>
  </si>
  <si>
    <t>Поддержка отрасли культуры</t>
  </si>
  <si>
    <t>2 02 25519 00 0000 151</t>
  </si>
  <si>
    <t>Субсидия бюджетам на поддержку отрасли культуры</t>
  </si>
  <si>
    <t>ХХХХХ L5190</t>
  </si>
  <si>
    <t>11 4 03 55580</t>
  </si>
  <si>
    <t>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</si>
  <si>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2 02 25558 02 0000 151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</si>
  <si>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</si>
  <si>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ХХХХХ R5580</t>
  </si>
  <si>
    <t>2 02 25558 00 0000 151</t>
  </si>
  <si>
    <t>Субсидии бюджетам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</si>
  <si>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ХХХХХ L5580</t>
  </si>
  <si>
    <t>11 5 00 50140</t>
  </si>
  <si>
    <t>Субсидии на реализацию мероприятий федеральной целевой программы "Культура России (2012 - 2018 годы)"</t>
  </si>
  <si>
    <t>ХХХХХ R0140</t>
  </si>
  <si>
    <t>Реализация мероприятий федеральной целевой программы "Культура России (2012 - 2018 годы)"</t>
  </si>
  <si>
    <t>ХХХХХ L0140</t>
  </si>
  <si>
    <t>11 6 00 51100</t>
  </si>
  <si>
    <t>Субсидии на реализацию мероприятий федеральной целевой программы "Развитие внутреннего и въездного туризма в Российской Федерации (2011 - 2018 годы)"</t>
  </si>
  <si>
    <t>ХХХХХ R1100</t>
  </si>
  <si>
    <t>ХХХХХ L1100</t>
  </si>
  <si>
    <t>12 1 03 54860</t>
  </si>
  <si>
    <t>2 02 35486 02 0000 151</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</si>
  <si>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</si>
  <si>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ХХХХХ 54860</t>
  </si>
  <si>
    <t>Осуществление части переданных полномочий Российской Федерации в сфере охраны окружающей среды</t>
  </si>
  <si>
    <t>12 6 00 50290</t>
  </si>
  <si>
    <t>ХХХХХ R0290</t>
  </si>
  <si>
    <t>ХХХХХ L0290</t>
  </si>
  <si>
    <t>13 1 01 51650</t>
  </si>
  <si>
    <t>Иные межбюджетные трансферты на премирование регионов - победителей фестиваля культуры и спорта народов Кавказа</t>
  </si>
  <si>
    <t>2 02 45165 02 0000 151</t>
  </si>
  <si>
    <t>ХХХХХ 51650</t>
  </si>
  <si>
    <t>Премирование регионов - победителей фестиваля культуры и спорта народов Кавказа</t>
  </si>
  <si>
    <t>2 02 45165 00 0000 151</t>
  </si>
  <si>
    <t>13 2 02 50810</t>
  </si>
  <si>
    <t>Субсидии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</si>
  <si>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2 02 25081 02 0000 151</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</si>
  <si>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</si>
  <si>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R0810</t>
  </si>
  <si>
    <t>Адресная финансовая поддержка спортивных организаций, осуществляющих подготовку спортивного резерва для сборных команд Российской Федерации</t>
  </si>
  <si>
    <t>2 02 25081 00 0000 151</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</si>
  <si>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</si>
  <si>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ХХХХХ L0810</t>
  </si>
  <si>
    <t>13 2 04 55010</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</si>
  <si>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</si>
  <si>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2 02 25501 02 0000 151</t>
  </si>
  <si>
    <t>ХХХХХ R5010</t>
  </si>
  <si>
    <t>2 02 25501 00 0000 151</t>
  </si>
  <si>
    <t>Субсидии бюджетам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</si>
  <si>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ХХХХХ L5010</t>
  </si>
  <si>
    <t>13 3 02 51540</t>
  </si>
  <si>
    <t>Иные межбюджетные трансферты на реализацию мероприятий по подготовке и проведению чемпионата мира по футболу в 2018 году в Российской Федерации</t>
  </si>
  <si>
    <t>2 02 45154 02 0000 151</t>
  </si>
  <si>
    <t>Межбюджетные трансферты, передаваемые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</si>
  <si>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ХХХХХ 51540</t>
  </si>
  <si>
    <t>2 02 45154 00 0000 151</t>
  </si>
  <si>
    <t>Межбюджетные трансферты, передаваемые бюджетам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</si>
  <si>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13 6 00 54950</t>
  </si>
  <si>
    <t>ХХХХХ R4950</t>
  </si>
  <si>
    <t>ХХХХХ L4950</t>
  </si>
  <si>
    <t>14 3 04 55250</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</si>
  <si>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</si>
  <si>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2 02 25525 02 0000 151</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</si>
  <si>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</si>
  <si>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ХХХХХ R5250</t>
  </si>
  <si>
    <t>15 2 01 55270</t>
  </si>
  <si>
    <t>Субсидии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</si>
  <si>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2 02 25527 02 0000 151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</si>
  <si>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</si>
  <si>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R5270</t>
  </si>
  <si>
    <t>Государственная поддержка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</si>
  <si>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2 02 25527 00 0000 151</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</si>
  <si>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</si>
  <si>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ХХХХХ L5270</t>
  </si>
  <si>
    <t>15 3 01 54710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</si>
  <si>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</si>
  <si>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2 02 35471 02 0000 151</t>
  </si>
  <si>
    <t>ХХХХХ 54710</t>
  </si>
  <si>
    <t>15 7 01 50660</t>
  </si>
  <si>
    <t>Субсидии на подготовку управленческих кадров для организаций народного хозяйства Российской Федерации</t>
  </si>
  <si>
    <t>2 02 25066 02 0000 151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</si>
  <si>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</si>
  <si>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ХХХХХ R0660</t>
  </si>
  <si>
    <t>Подготовка управленческих кадров для организаций народного хозяйства Российской Федерации</t>
  </si>
  <si>
    <t>15 Г 00 55110</t>
  </si>
  <si>
    <t>Субсидии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(2014 - 2019 годы)"</t>
  </si>
  <si>
    <t>ХХХХХ R5110</t>
  </si>
  <si>
    <t>ХХХХХ L5110</t>
  </si>
  <si>
    <t>16 7 02 54870</t>
  </si>
  <si>
    <t>Субсидии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</si>
  <si>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2 02 25487 02 0000 151</t>
  </si>
  <si>
    <t>Субсидии бюджетам субъектов Российской Федерации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</si>
  <si>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R4870</t>
  </si>
  <si>
    <t>2 02 25487 00 0000 151</t>
  </si>
  <si>
    <t>Субсидии бюджетам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</si>
  <si>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ХХХХХ L4870</t>
  </si>
  <si>
    <t>21 2 03 50110</t>
  </si>
  <si>
    <t>Дотации на содержание объектов инфраструктуры города Байконура, связанных с арендой космодрома Байконур</t>
  </si>
  <si>
    <t>2 02 15011 04 0000 151</t>
  </si>
  <si>
    <t>Дотация на содержание объектов инфраструктуры города Байконура, связанных с арендой космодрома Байконур</t>
  </si>
  <si>
    <t>23 1 05 55210</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</si>
  <si>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</si>
  <si>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2 02 25521 02 0000 151</t>
  </si>
  <si>
    <t>ХХХХХ R5210</t>
  </si>
  <si>
    <t>23 4 06 50280</t>
  </si>
  <si>
    <t>Субсидии на поддержку региональных проектов в сфере информационных технологий</t>
  </si>
  <si>
    <t>2 02 25028 02 0000 151</t>
  </si>
  <si>
    <t xml:space="preserve">Субсидии бюджетам субъектов Российской Федерации на поддержку региональных проектов в сфере информационных технологий
</t>
  </si>
  <si>
    <t>ХХХХХ R0280</t>
  </si>
  <si>
    <t>Поддержка региональных проектов в сфере информационных технологий</t>
  </si>
  <si>
    <t>2 02 25028 00 0000 151</t>
  </si>
  <si>
    <t xml:space="preserve">Субсидии бюджетам на поддержку региональных проектов в сфере информационных технологий
</t>
  </si>
  <si>
    <t>ХХХХХ L0280</t>
  </si>
  <si>
    <t>24 1 01 54750</t>
  </si>
  <si>
    <t>2 02 45475 02 0000 151</t>
  </si>
  <si>
    <t>Межбюджетные трансферты, передаваемые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t>
  </si>
  <si>
    <t>ХХХХХ 54750</t>
  </si>
  <si>
    <t>Компенсация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t>
  </si>
  <si>
    <t>24 1 02 51540</t>
  </si>
  <si>
    <t>24 2 04 53900</t>
  </si>
  <si>
    <t>Иные межбюджетные трансферты на финансовое обеспечение дорожной деятельности</t>
  </si>
  <si>
    <t>2 02 45390 02 0000 151</t>
  </si>
  <si>
    <t>Межбюджетные трансферты, передаваемые бюджетам субъектов Российской Федерации на финансовое обеспечение дорожной деятельности</t>
  </si>
  <si>
    <t>ХХХХХ 53900</t>
  </si>
  <si>
    <t>Финансовое обеспечение дорожной деятельности</t>
  </si>
  <si>
    <t>24 2 П1 53900</t>
  </si>
  <si>
    <t>24 2 04 54640</t>
  </si>
  <si>
    <t>Иные межбюджетные трансферты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</si>
  <si>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2 02 45464 02 0000 151</t>
  </si>
  <si>
    <t>Межбюджетные трансферты, передаваемые бюджетам Приморского края и Магаданской области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</si>
  <si>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ХХХХХ 54640</t>
  </si>
  <si>
    <t>Мероприятия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</si>
  <si>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2 02 45464 00 0000 151</t>
  </si>
  <si>
    <t>Межбюджетные трансферты, передаваемые бюджетам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</si>
  <si>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24 2 04 55610</t>
  </si>
  <si>
    <t>Иные межбюджетные трансферты Московской области на финансовое обеспечение дорожной деятельности</t>
  </si>
  <si>
    <t>2 02 45561 02 0000 151</t>
  </si>
  <si>
    <t>Межбюджетные трансферты, передаваемые бюджету Московской области  на финансовое обеспечение дорожной деятельности</t>
  </si>
  <si>
    <t>ХХХХХ 55610</t>
  </si>
  <si>
    <t>24 8 02 54050</t>
  </si>
  <si>
    <t>Иные межбюджетные трансферты на развитие транспортной инфраструктуры города Москвы</t>
  </si>
  <si>
    <t>2 02 45405 02 0000 151</t>
  </si>
  <si>
    <t>Межбюджетные трансферты, передаваемые бюджету города Москвы на развитие транспортной инфраструктуры</t>
  </si>
  <si>
    <t>ХХХХХ 54050</t>
  </si>
  <si>
    <t>Развитие транспортной инфраструктуры города Москвы</t>
  </si>
  <si>
    <t>2 02 45405 00 0000 151</t>
  </si>
  <si>
    <t xml:space="preserve">Межбюджетные трансферты, передаваемые бюджетам на развитие транспортной инфраструктуры города Москвы
</t>
  </si>
  <si>
    <t>24 Б 03 51150</t>
  </si>
  <si>
    <t>Субсидии на реализацию мероприятий подпрограммы "Автомобильные дороги" федеральной целевой программы "Развитие транспортной системы России (2010 - 2020 годы)"</t>
  </si>
  <si>
    <t>ХХХХХ R1150</t>
  </si>
  <si>
    <t>Реализация мероприятий подпрограммы "Автомобильные дороги" федеральной целевой программы "Развитие транспортной системы России (2010 - 2020 годы)"</t>
  </si>
  <si>
    <t>ХХХХХ L1150</t>
  </si>
  <si>
    <t>24 Б 03 51950</t>
  </si>
  <si>
    <t>Субсидии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t>
  </si>
  <si>
    <t>ХХХХХ R1950</t>
  </si>
  <si>
    <t>Реализация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t>
  </si>
  <si>
    <t>ХХХХХ L1950</t>
  </si>
  <si>
    <t>25 6 07 54840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</si>
  <si>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</si>
  <si>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2 02 35484 02 0000 151</t>
  </si>
  <si>
    <t>ХХХХХ 54840</t>
  </si>
  <si>
    <t>Осуществление части переданных полномочий Российской Федерации в области ветеринарного и фитосанитарного надзора</t>
  </si>
  <si>
    <t>25 7 00 50180</t>
  </si>
  <si>
    <t>Субсидии на реализацию мероприятий федеральной целевой программы "Устойчивое развитие сельских территорий на 2014 - 2017 годы и на период до 2020 года"</t>
  </si>
  <si>
    <t>ХХХХХ R0180</t>
  </si>
  <si>
    <t>Реализация мероприятий федеральной целевой программы "Устойчивое развитие сельских территорий на 2014 - 2017 годы и на период до 2020 года"</t>
  </si>
  <si>
    <t>ХХХХХ L0180</t>
  </si>
  <si>
    <t>25 8 00 50760</t>
  </si>
  <si>
    <t>Субсидии на реализацию мероприятий федеральной целевой программы "Развитие мелиорации земель сельскохозяйственного назначения России на 2014 - 2020 годы"</t>
  </si>
  <si>
    <t>ХХХХХ R0760</t>
  </si>
  <si>
    <t>Реализация мероприятий федеральной целевой программы "Развитие мелиорации земель сельскохозяйственного назначения России на 2014 - 2020 годы"</t>
  </si>
  <si>
    <t>ХХХХХ L0760</t>
  </si>
  <si>
    <t>25 И 01 55410</t>
  </si>
  <si>
    <t>Субсидии на оказание несвязанной поддержки сельскохозяйственным товаропроизводителям в области растениеводства</t>
  </si>
  <si>
    <t>2 02 25541 02 0000 151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</si>
  <si>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</si>
  <si>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ХХХХХ R5410</t>
  </si>
  <si>
    <t>Оказание несвязанной поддержки сельскохозяйственным товаропроизводителям в области растениеводства</t>
  </si>
  <si>
    <t>2 02 35541 00 0000 151</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</si>
  <si>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</si>
  <si>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25 И 01 55420</t>
  </si>
  <si>
    <t>Субсидии на повышение продуктивности в молочном скотоводстве</t>
  </si>
  <si>
    <t>2 02 25542 02 0000 151</t>
  </si>
  <si>
    <t>Субсидии бюджетам субъектов Российской Федерации на повышение продуктивности в молочном скотоводстве</t>
  </si>
  <si>
    <t>ХХХХХ R5420</t>
  </si>
  <si>
    <t>2 02 35542 00 0000 151</t>
  </si>
  <si>
    <t>Субвенции бюджетам муниципальных образований на повышение продуктивности в молочном скотоводстве</t>
  </si>
  <si>
    <t>25 И 02 55430</t>
  </si>
  <si>
    <t>Субсидии на содействие достижению целевых показателей региональных программ развития агропромышленного комплекса</t>
  </si>
  <si>
    <t>2 02 25543 02 0000 151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</si>
  <si>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</si>
  <si>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ХХХХХ R5430</t>
  </si>
  <si>
    <t>2 02 35543 00 0000 151</t>
  </si>
  <si>
    <t>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t>
  </si>
  <si>
    <t>25 Л 01 55440</t>
  </si>
  <si>
    <t>Субсидии на возмещение части процентной ставки по инвестиционным кредитам (займам) в агропромышленном комплексе</t>
  </si>
  <si>
    <t>2 02 25544 02 0000 151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</si>
  <si>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</si>
  <si>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ХХХХХ R5440</t>
  </si>
  <si>
    <t>Возмещение части процентной ставки по инвестиционным кредитам (займам) в агропромышленном комплексе</t>
  </si>
  <si>
    <t>2 02 35544 00 0000 151</t>
  </si>
  <si>
    <t>Субвенции бюджетам муниципальных образований на возмещение части процентной ставки по инвестиционным кредитам (займам) в агропромышленном комплексе</t>
  </si>
  <si>
    <t>25 Л 02 55450</t>
  </si>
  <si>
    <t>Субсидии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</si>
  <si>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2 02 25545 02 0000 151</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</si>
  <si>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</si>
  <si>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ХХХХХ R5450</t>
  </si>
  <si>
    <t>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</si>
  <si>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2 02 25545 00 0000 151</t>
  </si>
  <si>
    <t>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</si>
  <si>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ХХХХХ L5450</t>
  </si>
  <si>
    <t>26 5 04 55260</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</si>
  <si>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</si>
  <si>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2 02 25526 02 0000 151</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</si>
  <si>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</si>
  <si>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R5260</t>
  </si>
  <si>
    <t>2 02 25526 00 0000 151</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</si>
  <si>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</si>
  <si>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L5260</t>
  </si>
  <si>
    <t>28 1 09 53950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</si>
  <si>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</si>
  <si>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2 02 35395 02 0000 151</t>
  </si>
  <si>
    <t>ХХХХХ 53950</t>
  </si>
  <si>
    <t>Осуществление части полномочий Российской Федерации в сфере недропользования</t>
  </si>
  <si>
    <t>28 1 16 53950</t>
  </si>
  <si>
    <t>28 2 04 51280</t>
  </si>
  <si>
    <t>Субвенции на осуществление отдельных полномочий в области водных отношений</t>
  </si>
  <si>
    <t>2 02 35128 02 0000 151</t>
  </si>
  <si>
    <t>Субвенции бюджетам субъектов Российской Федерации на осуществление отдельных полномочий в области водных отношений</t>
  </si>
  <si>
    <t>ХХХХХ 51280</t>
  </si>
  <si>
    <t>Осуществление отдельных полномочий в области водных отношений</t>
  </si>
  <si>
    <t>2 02 35128 00 0000 151</t>
  </si>
  <si>
    <t>Субвенции бюджетам на осуществление отдельных полномочий в области водных отношений</t>
  </si>
  <si>
    <t>28 2 06 54140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</si>
  <si>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</si>
  <si>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2 02 35414 02 0000 151</t>
  </si>
  <si>
    <t>ХХХХХ 54140</t>
  </si>
  <si>
    <t>Осуществление части полномочий Российской Федерации в области водных отношений</t>
  </si>
  <si>
    <t>2 02 35414 00 0000 151</t>
  </si>
  <si>
    <t>28 6 00 50160</t>
  </si>
  <si>
    <t>Субсидии на мероприятия федеральной целевой программы "Развитие водохозяйственного комплекса Российской Федерации в 2012 - 2020 годах"</t>
  </si>
  <si>
    <t>ХХХХХ R0160</t>
  </si>
  <si>
    <t>Мероприятия федеральной целевой программы "Развитие водохозяйственного комплекса Российской Федерации в 2012 - 2020 годах"</t>
  </si>
  <si>
    <t>ХХХХХ L0160</t>
  </si>
  <si>
    <t>29 1 05 51290</t>
  </si>
  <si>
    <t>Субвенции на осуществление отдельных полномочий в области лесных отношений</t>
  </si>
  <si>
    <t>2 02 35129 02 0000 151</t>
  </si>
  <si>
    <t>Субвенции бюджетам субъектов Российской Федерации на осуществление отдельных полномочий в области лесных отношений</t>
  </si>
  <si>
    <t>ХХХХХ 51290</t>
  </si>
  <si>
    <t>Осуществление отдельных полномочий в области лесных отношений</t>
  </si>
  <si>
    <t>2 02 35129 00 0000 151</t>
  </si>
  <si>
    <t>Субвенции бюджетам на осуществление отдельных полномочий в области лесных отношений</t>
  </si>
  <si>
    <t>29 1 05 52210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</si>
  <si>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</si>
  <si>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2 02 35221 02 0000 151</t>
  </si>
  <si>
    <t>ХХХХХ 52210</t>
  </si>
  <si>
    <t>Осуществление части полномочий Российской Федерации в области лесных отношений</t>
  </si>
  <si>
    <t>2 02 35221 00 0000 151</t>
  </si>
  <si>
    <t>29 1 05 53980</t>
  </si>
  <si>
    <t>Иные межбюджетные трансферты на софинансирование расходов Республики Алтай по договору финансовой аренды (лизинга) вертолета</t>
  </si>
  <si>
    <t>2 02 45398 02 0000 151</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</si>
  <si>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</si>
  <si>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ХХХХХ 53980</t>
  </si>
  <si>
    <t>Субсидии бюджету Чукотского автономного округа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t>
  </si>
  <si>
    <t>2 02 25553 02 0000 151</t>
  </si>
  <si>
    <t>ХХХХХ R5530</t>
  </si>
  <si>
    <t>Компенсация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t>
  </si>
  <si>
    <t>30 5 07 51560</t>
  </si>
  <si>
    <t>Иные межбюджетные трансферты на реализацию программ местного развития и обеспечение занятости для шахтерских городов и поселков</t>
  </si>
  <si>
    <t>2 02 45156 02 0000 151</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</si>
  <si>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</si>
  <si>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ХХХХХ 51560</t>
  </si>
  <si>
    <t>Реализация программ местного развития и обеспечение занятости для шахтерских городов и поселков</t>
  </si>
  <si>
    <t>2 02 45156 00 0000 151</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</si>
  <si>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</si>
  <si>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35 1 06 55230</t>
  </si>
  <si>
    <t>Субсидии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</si>
  <si>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2 02 25523 02 0000 151</t>
  </si>
  <si>
    <t>Субсидии бюджетам субъектов Российской Федерации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</si>
  <si>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R5230</t>
  </si>
  <si>
    <t>Мероприятия по социально-экономическому развитию субъектов Российской Федерации, входящих в состав Северо-Кавказского федерального округа</t>
  </si>
  <si>
    <t>2 02 25523 00 0000 151</t>
  </si>
  <si>
    <t>Субсидии бюджетам на мероприятия по социально-экономическому развитию субъектов Российской Федерации, входящих в состав Северо-Кавказского федерального округа</t>
  </si>
  <si>
    <t>ХХХХХ L5230</t>
  </si>
  <si>
    <t>35 2 07 55230</t>
  </si>
  <si>
    <t>35 3 07 55230</t>
  </si>
  <si>
    <t>35 4 08 55230</t>
  </si>
  <si>
    <t>35 5 05 55230</t>
  </si>
  <si>
    <t>35 6 10 55230</t>
  </si>
  <si>
    <t>35 7 01 55240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</si>
  <si>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</si>
  <si>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2 02 25524 02 0000 151</t>
  </si>
  <si>
    <t>ХХХХХ R5240</t>
  </si>
  <si>
    <t>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</si>
  <si>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35 7 08 55230</t>
  </si>
  <si>
    <t>36 1 04 59000</t>
  </si>
  <si>
    <t>Единая субвенция бюджетам субъектов Российской Федерации и бюджету г. Байконура</t>
  </si>
  <si>
    <t>2 02 35900 02 0000 151</t>
  </si>
  <si>
    <t>ХХХХХ 59000</t>
  </si>
  <si>
    <t>2 02 35930 00 0000 151</t>
  </si>
  <si>
    <t>Субвенции бюджетам на государственную регистрацию актов гражданского состояния</t>
  </si>
  <si>
    <t>ХХХХХ 59300</t>
  </si>
  <si>
    <t>Государственная регистрация актов гражданского состояния</t>
  </si>
  <si>
    <t>36 2 01 50010</t>
  </si>
  <si>
    <t>Дотации на выравнивание бюджетной обеспеченности субъектов Российской Федерации</t>
  </si>
  <si>
    <t>2 02 15001 02 0000 151</t>
  </si>
  <si>
    <t>Дотации бюджетам субъектов Российской Федерации на выравнивание бюджетной обеспеченности</t>
  </si>
  <si>
    <t>36 2 02 50020</t>
  </si>
  <si>
    <t>Дотации на поддержку мер по обеспечению сбалансированности бюджетов</t>
  </si>
  <si>
    <t>2 02 15002 02 0000 151</t>
  </si>
  <si>
    <t>Дотации бюджетам субъектов Российской Федерации на поддержку мер по обеспечению сбалансированности бюджетов</t>
  </si>
  <si>
    <t>36 2 02 50060</t>
  </si>
  <si>
    <t>Дотация в целях обеспечения сбалансированности бюджета Чеченской Республики</t>
  </si>
  <si>
    <t>2 02 15006 02 0000 151</t>
  </si>
  <si>
    <t>Дотации бюджету Чеченской Республики на поддержку мер по обеспечению сбалансированности бюджета</t>
  </si>
  <si>
    <t>36 2 02 50090</t>
  </si>
  <si>
    <t>Дотации на частичную компенсацию дополнительных расходов на повышение оплаты труда работников бюджетной сферы</t>
  </si>
  <si>
    <t>2 02 15009 02 0000 151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</si>
  <si>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</si>
  <si>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36 2 02 51250</t>
  </si>
  <si>
    <t>Дотации бюджету Приморского края в целях обеспечения сбалансированности бюджета городского округа Большой Камень</t>
  </si>
  <si>
    <t>2 02 15125 02 0000 151</t>
  </si>
  <si>
    <t>36 2 02 51400</t>
  </si>
  <si>
    <t>Дотации бюджету Мурманской области в целях обеспечения сбалансированности бюджета городского округа Мурманск</t>
  </si>
  <si>
    <t>2 02 15140 02 0000 151</t>
  </si>
  <si>
    <t>36 2 02 55490</t>
  </si>
  <si>
    <t>Дотации бюджетам субъектов Российской Федерации за достижение наивысших темпов роста налогового потенциала</t>
  </si>
  <si>
    <t>2 02 15549 02 0000 151</t>
  </si>
  <si>
    <t>36 2 04 50100</t>
  </si>
  <si>
    <t>Дотации, связанные с особым режимом безопасного функционирования закрытых административно-территориальных образований</t>
  </si>
  <si>
    <t>2 02 15010 02 0000 151</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</si>
  <si>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</si>
  <si>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37 3 03 55040</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</si>
  <si>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</si>
  <si>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2 02 45504 02 0000 151</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</si>
  <si>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</si>
  <si>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ХХХХХ 55040</t>
  </si>
  <si>
    <t>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</si>
  <si>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37 4 00 55180</t>
  </si>
  <si>
    <t>Субсидии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</si>
  <si>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R5180</t>
  </si>
  <si>
    <t>Реализация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t>
  </si>
  <si>
    <t>ХХХХХ L5180</t>
  </si>
  <si>
    <t>38 1 06 54830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</si>
  <si>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t>
  </si>
  <si>
    <t>2 02 35483 02 0000 151</t>
  </si>
  <si>
    <t>ХХХХХ 54830</t>
  </si>
  <si>
    <t>Осуществление части переданных полномочий Российской Федерации в сфере управления федеральным имуществом</t>
  </si>
  <si>
    <t>45 2 00 51880</t>
  </si>
  <si>
    <t>Субсидии на реализацию мероприятий федеральной целевой программы "Социально-экономическое развитие Республики Крым и г. Севастополя до 2020 года"</t>
  </si>
  <si>
    <t>ХХХХХ R1880</t>
  </si>
  <si>
    <t>Реализация мероприятий федеральной целевой программы "Социально-экономическое развитие Республики Крым и г. Севастополя до 2020 года"</t>
  </si>
  <si>
    <t>ХХХХХ L1880</t>
  </si>
  <si>
    <t>46 1 02 50680</t>
  </si>
  <si>
    <t>Субсидия бюджету Ставропольского края на проведение Северо-Кавказского молодежного форума "Машук"</t>
  </si>
  <si>
    <t>2 02 25068 02 0000 151</t>
  </si>
  <si>
    <t>ХХХХХ R0680</t>
  </si>
  <si>
    <t>Проведение Северо-Кавказского молодежного форума "Машук"</t>
  </si>
  <si>
    <t>46 2 01 55160</t>
  </si>
  <si>
    <t>Субсидии на реализацию мероприятий по укреплению единства российской нации и этнокультурному развитию народов России</t>
  </si>
  <si>
    <t>2 02 25516 02 0000 151</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</si>
  <si>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</si>
  <si>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ХХХХХ R5160</t>
  </si>
  <si>
    <t>Реализация мероприятий по укреплению единства российской нации и этнокультурному развитию народов России</t>
  </si>
  <si>
    <t>2 02 25516 00 0000 151</t>
  </si>
  <si>
    <t>Субсидии бюджетам на реализацию мероприятий по укреплению единства российской нации и этнокультурному развитию народов России</t>
  </si>
  <si>
    <t>ХХХХХ L5160</t>
  </si>
  <si>
    <t>46 4 03 55150</t>
  </si>
  <si>
    <t>Субсидии на поддержку экономического и социального развития коренных малочисленных народов Севера, Сибири и Дальнего Востока</t>
  </si>
  <si>
    <t>2 02 25515 02 0000 151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</si>
  <si>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</si>
  <si>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ХХХХХ R5150</t>
  </si>
  <si>
    <t>Поддержка экономического и социального развития коренных малочисленных народов Севера, Сибири и Дальнего Востока</t>
  </si>
  <si>
    <t>2 02 25515 00 0000 151</t>
  </si>
  <si>
    <t>Субсидии бюджетам на поддержку экономического и социального развития коренных малочисленных народов Севера, Сибири и Дальнего Востока</t>
  </si>
  <si>
    <t>ХХХХХ L5150</t>
  </si>
  <si>
    <t>90 9 00 51200</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</si>
  <si>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</si>
  <si>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</si>
  <si>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</si>
  <si>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ХХХХХ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</si>
  <si>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</si>
  <si>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</si>
  <si>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</si>
  <si>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95 2 00 51420</t>
  </si>
  <si>
    <t>Иные межбюджетные трансферты на обеспечение членов Совета Федерации и их помощников в субъектах Российской Федерации</t>
  </si>
  <si>
    <t>2 02 45142 02 0000 151</t>
  </si>
  <si>
    <t>ХХХХХ 51420</t>
  </si>
  <si>
    <t>Обеспечение членов Совета Федерации и их помощников в субъектах Российской Федерации</t>
  </si>
  <si>
    <t>2 02 45142 00 0000 151</t>
  </si>
  <si>
    <t>Межбюджетные трансферты, передаваемые бюджетам на обеспечение членов Совета Федерации и их помощников в субъектах Российской Федерации</t>
  </si>
  <si>
    <t>96 2 00 51410</t>
  </si>
  <si>
    <t>Иные межбюджетные трансферты на обеспечение деятельности депутатов Государственной Думы и их помощников в избирательных округах</t>
  </si>
  <si>
    <t>2 02 45141 02 0000 151</t>
  </si>
  <si>
    <t>ХХХХХ 51410</t>
  </si>
  <si>
    <t>Обеспечение деятельности депутатов Государственной Думы и их помощников в избирательных округах</t>
  </si>
  <si>
    <t>2 02 45141 00 0000 151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</si>
  <si>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</si>
  <si>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99 8 00 54190</t>
  </si>
  <si>
    <t>Субсидии на реализацию мероприятий федеральной целевой программы "Развитие Республики Карелия на период до 2020 года"</t>
  </si>
  <si>
    <t>ХХХХХ R4190</t>
  </si>
  <si>
    <t>Реализация мероприятий федеральной целевой программы "Развитие Республики Карелия на период до 2020 года"</t>
  </si>
  <si>
    <t>ХХХХХ L4190</t>
  </si>
  <si>
    <t>99 9 00 51180</t>
  </si>
  <si>
    <t>Субвенции на осуществление первичного воинского учета на территориях, где отсутствуют военные комиссариаты</t>
  </si>
  <si>
    <t>2 02 35118 02 0000 151</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</si>
  <si>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</si>
  <si>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ХХХХХ 51180</t>
  </si>
  <si>
    <t>Осуществление первичного воинского учета на территориях, где отсутствуют военные комиссариаты</t>
  </si>
  <si>
    <t>2 02 35118 00 0000 151</t>
  </si>
  <si>
    <t>Субвенции бюджетам на осуществление первичного воинского учета на территориях, где отсутствуют военные комиссариаты</t>
  </si>
  <si>
    <t>99 9 00 51600</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</si>
  <si>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</si>
  <si>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2 02 45160 02 0000 151</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</si>
  <si>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</si>
  <si>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ХХХХХ 51600</t>
  </si>
  <si>
    <t>Компенсация дополнительных расходов, возникших в результате решений, принятых органами власти другого уровня</t>
  </si>
  <si>
    <t>2 02 45160 00 0000 151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</si>
  <si>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</si>
  <si>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99 9 00 52180</t>
  </si>
  <si>
    <t>2 02 25218 02 0000 151</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</si>
  <si>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</si>
  <si>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ХХХХХ R2180</t>
  </si>
  <si>
    <t>Компенсация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</si>
  <si>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Реализация отдельных мероприятий по развитию здравоохранения</t>
  </si>
  <si>
    <t>Реализация мероприятий федеральной целевой программы развития образования на 2016 - 2020 годы</t>
  </si>
  <si>
    <t>Реализация мероприятий федеральной целевой программы "Русский язык" на 2016 - 2020 годы</t>
  </si>
  <si>
    <t>Поддержка обустройства мест массового отдыха населения (городских парков)</t>
  </si>
  <si>
    <t>Переселение граждан из ветхого и аварийного жилья в зоне Байкало-Амурской магистрали</t>
  </si>
  <si>
    <t>Реализация мероприятий региональных программ повышения мобильности трудовых ресурсов</t>
  </si>
  <si>
    <t>Обеспечение развития и укрепления материально-технической базы муниципальных домов культуры, поддержка творческой деятельности муниципальных театров в городах с численностью населения до 300 тысяч человек</t>
  </si>
  <si>
    <t>Строительство объектов капитального строительства, необходимых для подготовки и проведения XXIX Всемирной зимней универсиады 2019 года в г. Красноярске</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</si>
  <si>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</si>
  <si>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Возмещение части затрат на реализацию инвестиционных проектов по модернизации и развитию промышленных предприятий</t>
  </si>
  <si>
    <t>Реализация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</si>
  <si>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Повышение продуктивности  в молочном скотоводстве</t>
  </si>
  <si>
    <t>Содействие достижению целевых показателей региональных программ развития агропромышленного комплекса</t>
  </si>
  <si>
    <t>Возмещение части затрат сельскохозяйственным товаропроизводителям на уплату процентов по кредитам, полученным в российских кредитных организациях, на развитие аквакультуры (рыбоводство) и товарного осетроводства</t>
  </si>
  <si>
    <t>Финансовое обеспечение договора финансовой аренды (лизинга) вертолета</t>
  </si>
  <si>
    <t>ХХХХХ L5200</t>
  </si>
  <si>
    <t>2 02 35082 00 0000 151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</si>
  <si>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</si>
  <si>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55130</t>
  </si>
  <si>
    <t>2 02 45513 00 0000 151</t>
  </si>
  <si>
    <t>28 6 00 5016F</t>
  </si>
  <si>
    <t>Субсидии на завершение строительства и реконструкции объекта "Строительство и реконструкция комплекса защитных гидротехнических сооружений п. Николаевка Смидовичского района ЕАО" за счет средств резервного фонда Правительства Российской Федерации</t>
  </si>
  <si>
    <t>Завершение строительства и реконструкции объекта "Строительство и реконструкция комплекса защитных гидротехнических сооружений п. Николаевка Смидовичского района ЕАО" за счет средств резервного фонда Правительства Российской Федерации</t>
  </si>
  <si>
    <t>ХХХХХ R016F</t>
  </si>
  <si>
    <t>ХХХХХ L016F</t>
  </si>
  <si>
    <t>03 3 07 5082F</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</si>
  <si>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резервного фонда Правительства Российской Федерации</t>
  </si>
  <si>
    <t>ХХХХХ R082F</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</si>
  <si>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резервного фонда Правительства Российской Федерации</t>
  </si>
  <si>
    <t>ХХ Х ХХ 51110</t>
  </si>
  <si>
    <t>ХХ Х ХХ 5111F</t>
  </si>
  <si>
    <t>ХХХХХ R111F</t>
  </si>
  <si>
    <t>13 3 02 5154F</t>
  </si>
  <si>
    <t>ХХХХХ 5154F</t>
  </si>
  <si>
    <t>24 2 04 5390F</t>
  </si>
  <si>
    <t>Иные межбюджетные трансферты за счет средств резервного фонда Правительства Российской Федерации на финансовое обеспечение дорожной деятельности</t>
  </si>
  <si>
    <t>Межбюджетные трансферты, передаваемые бюджетам на финансовое обеспечение дорожной деятельности</t>
  </si>
  <si>
    <t>ХХХХХ 5390F</t>
  </si>
  <si>
    <t>24 2 П1 5390F</t>
  </si>
  <si>
    <t>15 Г 00 5415F</t>
  </si>
  <si>
    <t>Субсидия бюджету города федерального значения Севастополя на реализацию мероприятий федеральной целевой программы "Развитие единой государственной системы регистрации прав и кадастрового учета недвижимости (2014 - 2020 годы)" за счет средств резервного фонда Правительства Российской Федерации</t>
  </si>
  <si>
    <t>ХХХХХ R415F</t>
  </si>
  <si>
    <t>05 1 09 5417F</t>
  </si>
  <si>
    <t>Субсидии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за счет средств резервного фонда Правительства Российской Федерации</t>
  </si>
  <si>
    <t>Субсидии бюджетам субъектов Российской Федерации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t>
  </si>
  <si>
    <t>05 1 09 5468F</t>
  </si>
  <si>
    <t>Иные межбюджетные трансферты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t>
  </si>
  <si>
    <t>Межбюджетные трансферты, передаваемые бюджетам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</si>
  <si>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t>
  </si>
  <si>
    <t>15 3 01 5471F</t>
  </si>
  <si>
    <t>Субвенции бюджету Республики Крым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за счет средств резервного фонда Правительства Российской Федерации</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</si>
  <si>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за счет средств резервного фонда Правительства Российской Федерации</t>
  </si>
  <si>
    <t>ХХХХХ 5471F</t>
  </si>
  <si>
    <t>25 К 05 5473F</t>
  </si>
  <si>
    <t>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t>
  </si>
  <si>
    <t>2 02 45473 02 0000 151</t>
  </si>
  <si>
    <t>Межбюджетные трансферты, передаваемые бюджетам субъектов Российской Федерации на компенсацию сельскохозяйственным товаропроизводителям ущерба, причиненного в результате чрезвычайных ситуаций природного характера</t>
  </si>
  <si>
    <t>ХХХХХ 5473F</t>
  </si>
  <si>
    <t>13 2 04 5501F</t>
  </si>
  <si>
    <t>Субсидия бюджету Красноярского края на софинансирование капитальных вложений в объекты государственной собственности субъекта Российской Федерации (муниципальной собственности), не включенные в федеральные целевые программы, для проведения XXIX Всемирной зимней универсиады 2019 года в г. Красноярске за счет средств резервного фонда Правительства Российской Федерации</t>
  </si>
  <si>
    <t>Софинансирование капитальных вложений в объекты государственной собственности субъекта Российской Федерации (муниципальной собственности), не включенные в федеральные целевые программы, для проведения XXIX Всемирной зимней универсиады 2019 года в г. Красноярске за счет средств резервного фонда Правительства Российской Федерации</t>
  </si>
  <si>
    <t>ХХХХХ R501F</t>
  </si>
  <si>
    <t>ХХХХХ L501F</t>
  </si>
  <si>
    <t>13 3 02 5531F</t>
  </si>
  <si>
    <t>Иной межбюджетный трансферт на реализацию мероприятия по подготовке и проведению чемпионата мира по футболу FIFA 2018 года, связанного с проектно-изыскательскими работами для строительства стадиона на 35000 зрительских мест (в том числе временных трибун на 10000 зрительских мест), г. Калининград, за счет средств резервного фонда Правительства Российской Федерации</t>
  </si>
  <si>
    <t>2 02 45531 02 0000 151</t>
  </si>
  <si>
    <t>Межбюджетный трансферт, передаваемый бюджету субъекта Российской Федерации на реализацию мероприятия по подготовке и проведению чемпионата мира по футболу FIFA 2018 года, связанного с проектно-изыскательскими работами для строительства стадиона на 35000 зрительских мест (в том числе временных трибун на 10000 зрительских мест), г. Калининград</t>
  </si>
  <si>
    <t>Реализация мероприятия по подготовке и проведению чемпионата мира по футболу FIFA 2018 года, связанного с проектно-изыскательскими работами для строительства стадиона на 35000 зрительских мест (в том числе временных трибун на 10000 зрительских мест), г. Калининград, за счет средств резервного фонда Правительства Российской Федерации</t>
  </si>
  <si>
    <t>Реализация мероприятий по подготовке и проведению чемпионата мира по футболу FIFA 2018 года, связанных со строительством или реконструкцией тренировочных площадок, за счет средств резервного фонда Правительства Российской Федерации</t>
  </si>
  <si>
    <t>ХХХХХ 5531F</t>
  </si>
  <si>
    <t>05 2 П2 5555F</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</si>
  <si>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Российской Федерации</t>
  </si>
  <si>
    <t>ХХХХХ R555F</t>
  </si>
  <si>
    <t>Поддержка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Российской Федерации</t>
  </si>
  <si>
    <t>ХХХХХ L555F</t>
  </si>
  <si>
    <t>Иной межбюджетный трансферт на компенсацию затрат (возмещение расходов), понесенных на осуществление сноса недвижимого имущества, демонтажа движимого имущества</t>
  </si>
  <si>
    <t>13 3 02 55630</t>
  </si>
  <si>
    <t>Межбюджетный трансферт, передаваемый бюджету субъекта Российской Федерации на компенсацию затрат (возмещение расходов), понесенных на осуществление сноса недвижимого имущества, демонтажа движимого имущества</t>
  </si>
  <si>
    <t>ХХХХХ R563F</t>
  </si>
  <si>
    <t>Компенсация затрат (возмещение расходов), понесенных на осуществление сноса недвижимого имущества, демонтажа движимого имущества</t>
  </si>
  <si>
    <t>XX X XX 56120</t>
  </si>
  <si>
    <t>Иные межбюджетные трансферты за счет средств резервного фонда Президента Российской Федерации на капитальный ремонт зданий</t>
  </si>
  <si>
    <t>Прочие межбюджетные трансферты, передаваемые бюджетам</t>
  </si>
  <si>
    <t>ХХХХХ R417F</t>
  </si>
  <si>
    <t>Межбюджетные трансферты, передаваемые бюджетам субъектов Российской Федерации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</si>
  <si>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03 2 08 56140</t>
  </si>
  <si>
    <t>Иные межбюджетные трансферты за счет средств резервного фонда Правительства Российской Федерации на капитальный ремонт зданий</t>
  </si>
  <si>
    <t>ХХХХХ 56140</t>
  </si>
  <si>
    <t>Прочие межбюджетные трансферты, передаваемые бюджетам субъектов Российской Федерации</t>
  </si>
  <si>
    <t>99 9 00 56150</t>
  </si>
  <si>
    <t>Иные межбюджетные трансферты на ликвидацию чрезвычайной ситуации за счет средств резервного фонда Правительства Российской Федерации</t>
  </si>
  <si>
    <t>2 02 49999 02 0000 151</t>
  </si>
  <si>
    <t>ХХХХХ 56150</t>
  </si>
  <si>
    <t>2 02 49999 00 0000 151</t>
  </si>
  <si>
    <t>Компенсация сельскохозяйственным товаропроизводителям ущерба, причиненного в результате чрезвычайных ситуаций природного характера, за счет средств резервного фонда Правительства Российской Федерации</t>
  </si>
  <si>
    <t>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за счет средств резервного фонда Правительства Российской Федерации</t>
  </si>
  <si>
    <t>03 3 06 56180</t>
  </si>
  <si>
    <t>Иные межбюджетные трансферты для обеспечения организации в Иркутской области мероприятий, связанных с отдыхом детей и семей с детьми, проживающих в населенных пунктах, пострадавших в результате чрезвычайной ситуации, за счет средств резервного фонда Правительства Российской Федерации</t>
  </si>
  <si>
    <t>2 02 45456 02 0000 151</t>
  </si>
  <si>
    <t>ХХХХХ 56180</t>
  </si>
  <si>
    <t>05 4 П1 5021F</t>
  </si>
  <si>
    <t>ХХХХХ R021F</t>
  </si>
  <si>
    <t>11 4 03 5149F</t>
  </si>
  <si>
    <t>Иные межбюджетные трансферты на реализацию мероприятий по созданию инновационных культурных центров за счет средств резервного фонда Правительства Российской Федерации</t>
  </si>
  <si>
    <t>2 02 45149 02 0000 151</t>
  </si>
  <si>
    <t>Межбюджетные трансферты, передаваемые бюджетам субъектов Российской Федерации на реализацию мероприятий по созданию инновационных культурных центров</t>
  </si>
  <si>
    <t>XXXXX 5149F</t>
  </si>
  <si>
    <t>Реализация мероприятий по созданию инновационных культурных центров за счет средств резервного фонда Правительства Российской Федерации</t>
  </si>
  <si>
    <t>Субсидии на реализацию мероприятий федеральной целевой программы "Культура России (2012 - 2018 годы)" за счет средств резервного фонда Правительства Российской Федерации</t>
  </si>
  <si>
    <t>11 5 00 5014F</t>
  </si>
  <si>
    <t>36 2 02 5002F</t>
  </si>
  <si>
    <t>Дотации на поддержку мер по обеспечению сбалансированности бюджетов за счет средств резервного фонда Правительства Российской Федерации</t>
  </si>
  <si>
    <t>99 9 00 5399F</t>
  </si>
  <si>
    <t>Иные межбюджетные трансферты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t>
  </si>
  <si>
    <t>Межбюджетные трансферты, передаваемые бюджетам на премирование победителей Всероссийского конкурса "Лучшая муниципальная практика"</t>
  </si>
  <si>
    <t>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t>
  </si>
  <si>
    <t>99 9 00 5456F</t>
  </si>
  <si>
    <t>Межбюджетные трансферты, передаваемые бюджетам субъектов Российской Федерации на финансовое обеспечение реализации мер социальной поддержки граждан, пострадавших в результате аварии на шахте "Северная" в г. Воркуте, Республика Коми</t>
  </si>
  <si>
    <t>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резервного фонда Правительства Российской Федерации</t>
  </si>
  <si>
    <t>ХХХХХ 56120</t>
  </si>
  <si>
    <t>01 1 05 5133F</t>
  </si>
  <si>
    <t>01 1 05 5161F</t>
  </si>
  <si>
    <t>01 2 01 5174F</t>
  </si>
  <si>
    <t>01 1 05 54600</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</si>
  <si>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</si>
  <si>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01 2 02 5072F</t>
  </si>
  <si>
    <t>Иные межбюджетные трансферты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 за счет средств резервного фонда Правительства Российской Федерации</t>
  </si>
  <si>
    <t>01 2 04 56140</t>
  </si>
  <si>
    <t>01 2 09 5382F</t>
  </si>
  <si>
    <t>Субсидии на реализацию отдельных мероприятий государственной программы Российской Федерации "Развитие здравоохранения" за счет средств резервного фонда Правительства Российской Федерации</t>
  </si>
  <si>
    <t>01 2 09 56140</t>
  </si>
  <si>
    <t>01 2 10 54020</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</si>
  <si>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</si>
  <si>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02 2 04 5097F</t>
  </si>
  <si>
    <t>Субсидии на создание в общеобразовательных организациях, расположенных в сельской местности, условий для занятий физической культурой и спортом за счет средств резервного фонда Правительства Российской Федерации</t>
  </si>
  <si>
    <t>02 2 04 51120</t>
  </si>
  <si>
    <t>02 2 04 5112F</t>
  </si>
  <si>
    <t>Субсидии на софинансирование капитальных вложений в объекты муниципальной собственности за счет средств резервного фонда Правительства Российской Федерации</t>
  </si>
  <si>
    <t>02 2 04 56140</t>
  </si>
  <si>
    <t>02 4 01 56140</t>
  </si>
  <si>
    <t>03 1 06 51940</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</si>
  <si>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</si>
  <si>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03 1 08 54620</t>
  </si>
  <si>
    <t>Субсидии на компенсацию отдельным категориям граждан оплаты взноса на капитальный ремонт общего имущества в многоквартирном доме</t>
  </si>
  <si>
    <t>03 3 06 5493F</t>
  </si>
  <si>
    <t>Иные межбюджетные трансферты в целях обеспечения организации в Краснодарском крае и Ростовской области мероприятий, связанных с отдыхом и оздоровлением детей, за счет средств резервного фонда Правительства Российской Федерации</t>
  </si>
  <si>
    <t>05 1 09 54170</t>
  </si>
  <si>
    <t>Субсидии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t>
  </si>
  <si>
    <t>05 1 09 56190</t>
  </si>
  <si>
    <t>Субсидии бюджету Иркутской области на финансовое обеспечение переселения граждан из поселка Бубновка Киренского района Иркутской области в связи с его закрытием за счет средств резервного фонда Правительства Российской Федерации</t>
  </si>
  <si>
    <t>05 1 09 56200</t>
  </si>
  <si>
    <t>Иные межбюджетные трансферты на финансовое обеспечение реализации мер социальной поддержки граждан, жилые помещения которых утрачены в результате чрезвычайной ситуации, сложившейся вследствие пожаров в населенных пунктах на территории Сибирского федерального округа в апреле 2017 года за счет средств резервного фонда Правительства Российской Федерации</t>
  </si>
  <si>
    <t>05 1 09 56210</t>
  </si>
  <si>
    <t>Иные межбюджетные трансферты бюджету Республики Северная Осетия - Алания на финансовое обеспечение завершения мероприятий по жилищному обустройству граждан, пострадавших в результате террористического акта в г. Беслане 1 - 3 сентября 2004 г. за счет средств резервного фонда Правительства Российской Федерации</t>
  </si>
  <si>
    <t>05 2 05 5030F</t>
  </si>
  <si>
    <t>Субсидии на реализацию мероприятий по подготовке и проведению чемпионата мира по футболу в 2018 году в Российской Федерации за счет средств резервного фонда Правительства Российской Федерации</t>
  </si>
  <si>
    <t>05 2 06 5112F</t>
  </si>
  <si>
    <t>05 4 П1 50210</t>
  </si>
  <si>
    <t>Субсидии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t>
  </si>
  <si>
    <t>07 1 02 5470F</t>
  </si>
  <si>
    <t>Субсидии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</si>
  <si>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10 1 01 51040</t>
  </si>
  <si>
    <t>Иные межбюджетные трансферты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</si>
  <si>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11 1 01 55650</t>
  </si>
  <si>
    <t>Иные межбюджетные трансферты на сохранение объектов культурного наследия города Гороховца Владимирской области</t>
  </si>
  <si>
    <t>11 1 03 56140</t>
  </si>
  <si>
    <t>11 2 05 5112F</t>
  </si>
  <si>
    <t>11 2 05 5509F</t>
  </si>
  <si>
    <t>Субсидии на подготовку и проведение празднования на федеральном уровне памятных дат субъектов Российской Федерации за счет средств резервного фонда Правительства Российской Федерации</t>
  </si>
  <si>
    <t>11 4 01 56130</t>
  </si>
  <si>
    <t>Иные межбюджетные трансферты за счет средств резервного фонда Президента Российской Федерации на завершение реконструкции здания</t>
  </si>
  <si>
    <t>11 4 03 55170</t>
  </si>
  <si>
    <t>Субсидии на поддержку творческой деятельности и техническое оснащение детских и кукольных театров</t>
  </si>
  <si>
    <t>12 3 03 56170</t>
  </si>
  <si>
    <t>Субсидии на организацию на территории Республики Крым и города федерального значения Севастополя противоградовой защиты и снижения ущерба в сельском хозяйстве от градобития за счет средств резервного фонда Правительства Российской Федерации</t>
  </si>
  <si>
    <t>12 6 00 5029F</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</si>
  <si>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 за счет средств резервного фонда Правительства Российской Федерации</t>
  </si>
  <si>
    <t>12 П 01 55070</t>
  </si>
  <si>
    <t>Субсидии на поддержку региональных проектов в области обращения с отходами и ликвидации накопленного экологического ущерба</t>
  </si>
  <si>
    <t>13 1 03 5112F</t>
  </si>
  <si>
    <t>13 2 02 56240</t>
  </si>
  <si>
    <t>Иные межбюджетные трансферты на реконструкцию здания и благоустройство территории за счет средств резервного фонда Президента Российской Федерации</t>
  </si>
  <si>
    <t>13 3 02 55300</t>
  </si>
  <si>
    <t>Иные межбюджетные трансферты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</si>
  <si>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13 6 00 5495F</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</si>
  <si>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 за счет средств резервного фонда Правительства Российской Федерации</t>
  </si>
  <si>
    <t>16 7 01 54770</t>
  </si>
  <si>
    <t>20 2 03 55640</t>
  </si>
  <si>
    <t>Субсидии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t>
  </si>
  <si>
    <t>24 2 04 55130</t>
  </si>
  <si>
    <t>Иные межбюджетные трансферты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</si>
  <si>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t>24 3 05 56160</t>
  </si>
  <si>
    <t>Иной межбюджетный трансферт на финансирование мероприятия по строительству пассажирского терминала аэропортового комплекса г. Саранска, Республика Мордовия, за счет средств резервного фонда Правительства Российской Федерации</t>
  </si>
  <si>
    <t>25 К 05 54730</t>
  </si>
  <si>
    <t>Иные межбюджетные трансферты на компенсацию сельскохозяйственным товаропроизводителям ущерба, причиненного в результате чрезвычайных ситуаций природного характера</t>
  </si>
  <si>
    <t>36 2 02 54090</t>
  </si>
  <si>
    <t>Дотация в целях обеспечения сбалансированности бюджета Республики Крым</t>
  </si>
  <si>
    <t>36 2 02 54100</t>
  </si>
  <si>
    <t>Дотация в целях обеспечения сбалансированности бюджета города федерального значения Севастополя</t>
  </si>
  <si>
    <t>37 4 00 50990</t>
  </si>
  <si>
    <t>Субсидии на реализацию мероприятий федеральной целевой программы развития Калининградской области на период до 2020 года</t>
  </si>
  <si>
    <t>45 2 00 5188F</t>
  </si>
  <si>
    <t>Субсидии на реализацию мероприятий федеральной целевой программы "Социально-экономическое развитие Республики Крым и г. Севастополя до 2020 года" за счет средств резервного фонда Правительства Российской Федерации</t>
  </si>
  <si>
    <t>46 4 03 5091F</t>
  </si>
  <si>
    <t>Иные межбюджетные трансферты на поддержку экономического и социального развития коренных малочисленных народов Севера, Сибири и Дальнего Востока за счет средств резервного фонда Правительства Российской Федерации</t>
  </si>
  <si>
    <t>99 9 00 5422F</t>
  </si>
  <si>
    <t>Иные межбюджетные трансферты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2017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</si>
  <si>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99 9 00 56220</t>
  </si>
  <si>
    <t>Субсидии бюджету Республики Крым в целях возмещения осуществленных расходов бюджета Республики Крым на завершение строительства объекта "Многопрофильный республиканский медицинский центр при городской больнице № 1, г. Ялта" за счет средств резервного фонда Правительства Российской Федерации</t>
  </si>
  <si>
    <t>XXXXX 5133F</t>
  </si>
  <si>
    <t>ХХХХХ 5161F</t>
  </si>
  <si>
    <t xml:space="preserve">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t>
  </si>
  <si>
    <t>ХХХХХ 54600</t>
  </si>
  <si>
    <t xml:space="preserve">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t>
  </si>
  <si>
    <t>ХХХХХ 5174F</t>
  </si>
  <si>
    <t xml:space="preserve">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t>
  </si>
  <si>
    <t>ХХХХХ 5072F</t>
  </si>
  <si>
    <t xml:space="preserve">Прочие межбюджетные трансферты, передаваемые бюджетам
</t>
  </si>
  <si>
    <t>ХХХХХ R382F</t>
  </si>
  <si>
    <t>ХХХХХ R4020</t>
  </si>
  <si>
    <t xml:space="preserve">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
</t>
  </si>
  <si>
    <t>ХХХХХ R097F</t>
  </si>
  <si>
    <t xml:space="preserve">Субсидии бюджетам на софинансирование капитальных вложений в объекты государственной (муниципальной) собственности
</t>
  </si>
  <si>
    <t>ХХХХХ 51940</t>
  </si>
  <si>
    <t xml:space="preserve">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t>
  </si>
  <si>
    <t xml:space="preserve">Компенсация отдельным категориям граждан оплаты взноса на капитальный ремонт общего имущества в многоквартирном доме
</t>
  </si>
  <si>
    <t>ХХХХХ 5493F</t>
  </si>
  <si>
    <t>ХХХХХ R4170</t>
  </si>
  <si>
    <t xml:space="preserve">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t>
  </si>
  <si>
    <t>ХХХХХ R112F</t>
  </si>
  <si>
    <t xml:space="preserve">Реализация отдельных полномочий в области лекарственного обеспечения за счет средств резервного фонда Правительства Российской Федерации
</t>
  </si>
  <si>
    <t>Cоздание в общеобразовательных организациях, расположенных в сельской местности, условий для занятий физической культурой и спортом за счет средств резервного фонда Правительства Российской Федерации</t>
  </si>
  <si>
    <t>ХХХХХ R509F</t>
  </si>
  <si>
    <t>Подготовка и проведение празднования на федеральном уровне памятных дат субъектов Российской Федерации за счет средств резервного фонда Правительства Российской Федерации</t>
  </si>
  <si>
    <t>ХХХХХ 56130</t>
  </si>
  <si>
    <t>Завершение реконструкции здания  за счет средств резервного фонда Президента Российской Федерации</t>
  </si>
  <si>
    <t>2 02 25517 00 0000 151</t>
  </si>
  <si>
    <t>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за счет средств резервного фонда Правительства Российской Федерации</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</si>
  <si>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t>
  </si>
  <si>
    <t>Капитальный ремонт здания 
счет средств резервного фонда Правительства Российской Федерации</t>
  </si>
  <si>
    <t>Субсидии бюджетам на поддержку творческой деятельности и техническое оснащение детских и кукольных театров</t>
  </si>
  <si>
    <t>ХХХХХ R5170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</si>
  <si>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</si>
  <si>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Поддержка творческой деятельности и техническое оснащение детских и кукольных театров</t>
  </si>
  <si>
    <t>ХХХХХ R6170</t>
  </si>
  <si>
    <t xml:space="preserve">Капитальный ремонт здания за счет средств резервного фонда Правительства Российской Федерации
</t>
  </si>
  <si>
    <t xml:space="preserve">Межбюджетные трансферты, передаваемые бюджетам субъектов Российской Федерации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t>
  </si>
  <si>
    <t>ХХХХХ 55300</t>
  </si>
  <si>
    <t xml:space="preserve">Субсидии бюджетам субъектов Российской Федерации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t>
  </si>
  <si>
    <t xml:space="preserve">Межбюджетные трансферты, передаваемые бюджетам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t>
  </si>
  <si>
    <t>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</si>
  <si>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t>ХХХХХ 56160</t>
  </si>
  <si>
    <t>Финансирование мероприятия по строительству пассажирского терминала аэропортового комплекса г. Саранска, Республика Мордовия, за счет средств резервного фонда Правительства Российской Федерации</t>
  </si>
  <si>
    <t xml:space="preserve">Дотации бюджету Республики Крым в целях обеспечения сбалансированности бюджета
</t>
  </si>
  <si>
    <t>36 2 02 52130</t>
  </si>
  <si>
    <t>2 02 15213 02 0000 151</t>
  </si>
  <si>
    <t>Дотация в целях перераспределения прироста налога на прибыль организаций, подлежащего зачислению в федеральный бюджет в отчетном году, по сравнению с фактическими поступлениями за отчетный финансовый год и год, предшествующий отчетному финансовому году</t>
  </si>
  <si>
    <t xml:space="preserve">Дотации бюджету города федерального значения Севастополя в целях обеспечения сбалансированности бюджета
</t>
  </si>
  <si>
    <t xml:space="preserve">Межбюджетные трансферты, передаваемые бюджетам на поддержку экономического и социального развития коренных малочисленных народов Севера, Сибири и Дальнего Востока
</t>
  </si>
  <si>
    <t>ХХХХХ 5091F</t>
  </si>
  <si>
    <t>Межбюджетные трансферты, передаваемые бюджетам на сохранение объектов культурного наследия города Гороховца Владимирской области</t>
  </si>
  <si>
    <t>ХХХХХ 55650</t>
  </si>
  <si>
    <t>Сохранение объектов культурного наследия города Гороховца Владимирской области</t>
  </si>
  <si>
    <t xml:space="preserve">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
</t>
  </si>
  <si>
    <t>Реализация мероприятий федеральной целевой программы "Культура России (2012 - 2018 годы)" за счет средств резервного фонда Правительства Российской Федерации</t>
  </si>
  <si>
    <t>ХХХХХ R029F</t>
  </si>
  <si>
    <t>Субсидии бюджетам субъектов Российской Федерации на поддержку региональных проектов в области обращения с отходами и ликвидации накопленного экологического ущерба</t>
  </si>
  <si>
    <t>ХХХХХ R5070</t>
  </si>
  <si>
    <t xml:space="preserve"> Поддержка региональных проектов в области обращения с отходами и ликвидации накопленного экологического ущерба</t>
  </si>
  <si>
    <t>ХХХХХ 56240</t>
  </si>
  <si>
    <t>Реконструкция здания и благоустройство территории за счет средств резервного фонда Президента Российской Федерации</t>
  </si>
  <si>
    <t>ХХХХХ R495F</t>
  </si>
  <si>
    <t>ХХХХХ 54730</t>
  </si>
  <si>
    <t>Компенсация сельскохозяйственным товаропроизводителям ущерба, причиненного в результате чрезвычайных ситуаций природного характера</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</si>
  <si>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</si>
  <si>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ХХХХХ 5422F</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</si>
  <si>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2017 году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</si>
  <si>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Прочие субсидии</t>
  </si>
  <si>
    <t>ХХХХХ R6220</t>
  </si>
  <si>
    <t>Возмещение осуществленных расходов бюджета Республики Крым на завершение строительства объекта "Многопрофильный республиканский медицинский центр при городской больнице № 1, г. Ялта" за счет средств резервного фонда Правительства Российской Федерации</t>
  </si>
  <si>
    <t>Финансовое обеспечение переселения граждан из поселка Бубновка Киренского района Иркутской области в связи с его закрытием за счет средств резервного фонда Правительства Российской Федерации</t>
  </si>
  <si>
    <t>ХХХХХ R6190</t>
  </si>
  <si>
    <t>ХХХХХ 56200</t>
  </si>
  <si>
    <t>Финансовое обеспечение реализации мер социальной поддержки граждан, жилые помещения которых утрачены в результате чрезвычайной ситуации, сложившейся вследствие пожаров в населенных пунктах на территории Сибирского федерального округа в апреле 2017 года за счет средств резервного фонда Правительства Российской Федерации</t>
  </si>
  <si>
    <t xml:space="preserve"> ХХХХХ 56210</t>
  </si>
  <si>
    <t>Финансовое обеспечение завершения мероприятий по жилищному обустройству граждан, пострадавших в результате террористического акта в г. Беслане 1 - 3 сентября 2004 г. за счет средств резервного фонда Правительства Российской Федерации</t>
  </si>
  <si>
    <t>ХХХХХ R030F</t>
  </si>
  <si>
    <t>Реализация мероприятий по подготовке и проведению чемпионата мира по футболу в 2018 году в Российской Федерации за счет средств резервного фонда Правительства Российской Федерации</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</si>
  <si>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</si>
  <si>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</si>
  <si>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ХХХХХ R470F</t>
  </si>
  <si>
    <t>ХХХХХ L097F</t>
  </si>
  <si>
    <t>ХХХХХ L112F</t>
  </si>
  <si>
    <t>ХХХХХ L021F</t>
  </si>
  <si>
    <t>ХХХХХ L509F</t>
  </si>
  <si>
    <t>ХХХХХ L5170</t>
  </si>
  <si>
    <t xml:space="preserve">Финансовое обеспечение дорожной деятельности за счет средств резервного фонда Правительства Российской Федерации </t>
  </si>
  <si>
    <t>Дотация бюджетам субъектов Российской Федерации в целях перераспределения прироста налога на прибыль организаций, подлежащего зачислению в федеральный бюджет в отчетном году, по сравнению с фактическими поступлениями за отчетный финансовый год и год, предшествующий отчетному финансовому году</t>
  </si>
  <si>
    <t xml:space="preserve">Поддержка экономического и социального развития коренных малочисленных народов Севера, Сибири и Дальнего Востока за счет средств резервного фонда Правительства Российской Федерации
</t>
  </si>
  <si>
    <t>Межбюджетные трансферты, передаваемые бюджетам субъектов Российской Федерации на премирование победителей Всероссийского конкурса "Лучшая муниципальная практика"</t>
  </si>
  <si>
    <t>Прочие субсидии бюджетам субъектов Российской Федерации</t>
  </si>
  <si>
    <t>ХХХХХ L030F</t>
  </si>
  <si>
    <t>ХХХХХ L6190</t>
  </si>
  <si>
    <r>
      <t xml:space="preserve">ЦСР </t>
    </r>
    <r>
      <rPr>
        <b/>
        <sz val="12"/>
        <color theme="1"/>
        <rFont val="Times New Roman"/>
        <family val="1"/>
        <charset val="204"/>
      </rPr>
      <t>2017 года</t>
    </r>
  </si>
  <si>
    <r>
      <t xml:space="preserve">Вид доходов </t>
    </r>
    <r>
      <rPr>
        <b/>
        <sz val="12"/>
        <color theme="1"/>
        <rFont val="Times New Roman"/>
        <family val="1"/>
        <charset val="204"/>
      </rPr>
      <t>2017 года</t>
    </r>
  </si>
  <si>
    <r>
      <t xml:space="preserve">ЦСР (НР) </t>
    </r>
    <r>
      <rPr>
        <b/>
        <sz val="12"/>
        <color theme="1"/>
        <rFont val="Times New Roman"/>
        <family val="1"/>
        <charset val="204"/>
      </rPr>
      <t>2017 года</t>
    </r>
    <r>
      <rPr>
        <sz val="12"/>
        <color theme="1"/>
        <rFont val="Times New Roman"/>
        <family val="1"/>
        <charset val="204"/>
      </rPr>
      <t xml:space="preserve"> по расходам местного бюджета в рамках </t>
    </r>
    <r>
      <rPr>
        <b/>
        <sz val="12"/>
        <color theme="1"/>
        <rFont val="Times New Roman"/>
        <family val="1"/>
        <charset val="204"/>
      </rPr>
      <t>софинансирования</t>
    </r>
  </si>
  <si>
    <r>
      <t xml:space="preserve">Код ЦСР
</t>
    </r>
    <r>
      <rPr>
        <b/>
        <sz val="12"/>
        <color theme="1"/>
        <rFont val="Times New Roman"/>
        <family val="1"/>
        <charset val="204"/>
      </rPr>
      <t xml:space="preserve">2017 года
</t>
    </r>
  </si>
  <si>
    <r>
      <t xml:space="preserve">Наименование ЦСР
 (Направления расходов)
</t>
    </r>
    <r>
      <rPr>
        <b/>
        <sz val="12"/>
        <color theme="1"/>
        <rFont val="Times New Roman"/>
        <family val="1"/>
        <charset val="204"/>
      </rPr>
      <t xml:space="preserve"> 2017 года </t>
    </r>
  </si>
  <si>
    <r>
      <t xml:space="preserve">Код 
</t>
    </r>
    <r>
      <rPr>
        <b/>
        <sz val="12"/>
        <color theme="1"/>
        <rFont val="Times New Roman"/>
        <family val="1"/>
        <charset val="204"/>
      </rPr>
      <t>2017 года</t>
    </r>
  </si>
  <si>
    <r>
      <t xml:space="preserve">Код ЦСР                  </t>
    </r>
    <r>
      <rPr>
        <b/>
        <sz val="12"/>
        <color theme="1"/>
        <rFont val="Times New Roman"/>
        <family val="1"/>
        <charset val="204"/>
      </rPr>
      <t xml:space="preserve">2017 года </t>
    </r>
  </si>
  <si>
    <r>
      <t xml:space="preserve">Наименование НР                   </t>
    </r>
    <r>
      <rPr>
        <b/>
        <sz val="12"/>
        <color theme="1"/>
        <rFont val="Times New Roman"/>
        <family val="1"/>
        <charset val="204"/>
      </rPr>
      <t>2017 года</t>
    </r>
  </si>
  <si>
    <r>
      <t xml:space="preserve">Код                                               </t>
    </r>
    <r>
      <rPr>
        <b/>
        <sz val="12"/>
        <color theme="1"/>
        <rFont val="Times New Roman"/>
        <family val="1"/>
        <charset val="204"/>
      </rPr>
      <t>2017 года</t>
    </r>
  </si>
  <si>
    <r>
      <t xml:space="preserve">Код ЦСР                   </t>
    </r>
    <r>
      <rPr>
        <b/>
        <sz val="12"/>
        <color theme="1"/>
        <rFont val="Times New Roman"/>
        <family val="1"/>
        <charset val="204"/>
      </rPr>
      <t>2017 года</t>
    </r>
  </si>
  <si>
    <r>
      <t xml:space="preserve">Наименование НР </t>
    </r>
    <r>
      <rPr>
        <b/>
        <sz val="12"/>
        <color theme="1"/>
        <rFont val="Times New Roman"/>
        <family val="1"/>
        <charset val="204"/>
      </rPr>
      <t>2017 года</t>
    </r>
  </si>
  <si>
    <r>
      <t xml:space="preserve">Код ЦСР               </t>
    </r>
    <r>
      <rPr>
        <b/>
        <sz val="12"/>
        <color theme="1"/>
        <rFont val="Times New Roman"/>
        <family val="1"/>
        <charset val="204"/>
      </rPr>
      <t>2017 года</t>
    </r>
  </si>
  <si>
    <r>
      <t xml:space="preserve">Наименование НР             </t>
    </r>
    <r>
      <rPr>
        <b/>
        <sz val="12"/>
        <color theme="1"/>
        <rFont val="Times New Roman"/>
        <family val="1"/>
        <charset val="204"/>
      </rPr>
      <t>2017 года</t>
    </r>
  </si>
  <si>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</si>
  <si>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05 2 П2 55550</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</si>
  <si>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</si>
  <si>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ХХХХХ R0210</t>
  </si>
  <si>
    <t>ХХХХХ L0210</t>
  </si>
  <si>
    <t>ХХХХХ R0990</t>
  </si>
  <si>
    <t>ХХХХХ L0990</t>
  </si>
  <si>
    <t>Реализация мероприятий федеральной целевой программы "Социально-экономическое развитие Республики Крым и г. Севастополя до 2020 года" за счет средств резервного фонда Правительства Российской Федерации</t>
  </si>
  <si>
    <t>ХХХХХ R188F</t>
  </si>
  <si>
    <t>ХХХХХ L188F</t>
  </si>
  <si>
    <t>ХХХХХ L6220</t>
  </si>
  <si>
    <t>ХХХХХ L495F</t>
  </si>
  <si>
    <t>2 02 25086 02 0000 151</t>
  </si>
  <si>
    <t>ХХХХХ 51040</t>
  </si>
  <si>
    <t>Предупреждение и ликвидация чрезвычайных ситуаций и последствий стихийных бедствий за счет средств резервного фонда Правительства Российской Федерации</t>
  </si>
  <si>
    <t>2 02 25517 02 0000 151</t>
  </si>
  <si>
    <t xml:space="preserve">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t>
  </si>
  <si>
    <t xml:space="preserve">Субсидии бюджетам на реализацию федеральных целевых программ
</t>
  </si>
  <si>
    <t>Финансовое обеспечение дорожной деятельности за счет средств резервного фонда Правительства Российской Федерации</t>
  </si>
  <si>
    <t>2 02 25417 02 0000 151</t>
  </si>
  <si>
    <t>XXXXX 5468F</t>
  </si>
  <si>
    <t>Сопоставительная таблица целевых статей расходов и кодов видов доходов, применяющихся при составлении и исполнении бюджетов бюджетной системы Российской Федерации, начиная с бюджетов на 2017 год</t>
  </si>
  <si>
    <t xml:space="preserve">Оказание высокотехнологичной медицинской помощи, не включенной в базовую программу обязательного медицинского страхования
</t>
  </si>
  <si>
    <r>
      <t xml:space="preserve">ЦСР (НР) </t>
    </r>
    <r>
      <rPr>
        <b/>
        <sz val="12"/>
        <color theme="1"/>
        <rFont val="Times New Roman"/>
        <family val="1"/>
        <charset val="204"/>
      </rPr>
      <t>2017 года</t>
    </r>
    <r>
      <rPr>
        <sz val="12"/>
        <color theme="1"/>
        <rFont val="Times New Roman"/>
        <family val="1"/>
        <charset val="204"/>
      </rPr>
      <t xml:space="preserve"> по расходам </t>
    </r>
    <r>
      <rPr>
        <b/>
        <sz val="12"/>
        <color theme="1"/>
        <rFont val="Times New Roman"/>
        <family val="1"/>
        <charset val="204"/>
      </rPr>
      <t>за счет федеральных средств и средств бюджета субъекта Российской Федерации</t>
    </r>
    <r>
      <rPr>
        <sz val="12"/>
        <color theme="1"/>
        <rFont val="Times New Roman"/>
        <family val="1"/>
        <charset val="204"/>
      </rPr>
      <t xml:space="preserve"> </t>
    </r>
  </si>
  <si>
    <t xml:space="preserve">Капитальные вложения в объекты государственной (муниципальной) собственности
</t>
  </si>
  <si>
    <t>Капитальные вложения в объекты муниципальной собственности за счет средств резервного фонда Правительства Российской Федерации</t>
  </si>
  <si>
    <t>Реализация муниципальных программ формирования современной городской среды за счет средств резервного фонда Правительства Российской Федерации</t>
  </si>
  <si>
    <t>Реализация программ развития жилищного строительства субъектов Российской Федерации</t>
  </si>
  <si>
    <t>ГП</t>
  </si>
  <si>
    <t>ГП наименование</t>
  </si>
  <si>
    <t>ПП</t>
  </si>
  <si>
    <t>ПП наименование</t>
  </si>
  <si>
    <t>Основное мероприятие</t>
  </si>
  <si>
    <t>Основное мероприятие наименование</t>
  </si>
  <si>
    <t>Направление расходов</t>
  </si>
  <si>
    <t>Направление расходов наименование</t>
  </si>
  <si>
    <t>Вид расходов</t>
  </si>
  <si>
    <t>Вид расходов наименование</t>
  </si>
  <si>
    <t>Курирующий департамент</t>
  </si>
  <si>
    <t>Курирующий департамент наименование</t>
  </si>
  <si>
    <t>Тип строки</t>
  </si>
  <si>
    <t>Бюджетные ассигнования на 2017 год</t>
  </si>
  <si>
    <t>Сумма по обоснованиям бюджетных ассигнований на 2017 год</t>
  </si>
  <si>
    <t>!</t>
  </si>
  <si>
    <t>Бюджетные ассигнования на 2018 год</t>
  </si>
  <si>
    <t>Сумма по обоснованиям бюджетных ассигнований на 2018 год</t>
  </si>
  <si>
    <t>Бюджетные ассигнования на 2019 год</t>
  </si>
  <si>
    <t>Сумма по обоснованиям бюджетных ассигнований на 2019 год</t>
  </si>
  <si>
    <t>Статус строки</t>
  </si>
  <si>
    <t>Версия</t>
  </si>
  <si>
    <t>Дата последнего изменения</t>
  </si>
  <si>
    <t>Признак секретности</t>
  </si>
  <si>
    <t>Открытая/Закрытая</t>
  </si>
  <si>
    <t>Признак приоритетного проекта</t>
  </si>
  <si>
    <t>Сумма по приоритетному проекту на 2017 год</t>
  </si>
  <si>
    <t>Сумма по приоритетному проекту на 2018 год</t>
  </si>
  <si>
    <t>Сумма по приоритетному проекту на 2019 год</t>
  </si>
  <si>
    <t>Признак проекта закона</t>
  </si>
  <si>
    <t>01</t>
  </si>
  <si>
    <t>Государственная программа Российской Федерации "Развитие здравоохранения"</t>
  </si>
  <si>
    <t>1</t>
  </si>
  <si>
    <t>Подпрограмма "Профилактика заболеваний и формирование здорового образа жизни. Развитие первичной медико-санитарной помощи"</t>
  </si>
  <si>
    <t>05</t>
  </si>
  <si>
    <t>Основное мероприятие "Совершенствование механизмов обеспечения населения лекарственными препаратами, медицинскими изделиями, специализированными продуктами лечебного питания для детей-инвалидов в амбулаторных условиях"</t>
  </si>
  <si>
    <t>5133F</t>
  </si>
  <si>
    <t>Иные межбюджетные трансферты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за счет средств резервного фонда Правительства Российской Федерации</t>
  </si>
  <si>
    <t>540</t>
  </si>
  <si>
    <t>Иные межбюджетные трансферты</t>
  </si>
  <si>
    <t>3</t>
  </si>
  <si>
    <t>Утверждена</t>
  </si>
  <si>
    <t>20.06.2017</t>
  </si>
  <si>
    <t>Открытая</t>
  </si>
  <si>
    <t>Нет</t>
  </si>
  <si>
    <t>51610</t>
  </si>
  <si>
    <t>0</t>
  </si>
  <si>
    <t>21.12.2016</t>
  </si>
  <si>
    <t>5161F</t>
  </si>
  <si>
    <t>Иные межбюджетные трансферты на реализацию отдельных полномочий в области лекарственного обеспечения за счет средств резервного фонда Правительства Российской Федерации</t>
  </si>
  <si>
    <t>54600</t>
  </si>
  <si>
    <t>530</t>
  </si>
  <si>
    <t>Субвенции</t>
  </si>
  <si>
    <t>17.08.2017</t>
  </si>
  <si>
    <t>2</t>
  </si>
  <si>
    <t>Подпрограмма "Совершенствование оказания специализированной, включая высокотехнологичную, медицинской помощи"</t>
  </si>
  <si>
    <t>Основное мероприятие "Совершенствование системы оказания медицинской помощи больным туберкулезом"</t>
  </si>
  <si>
    <t>5111F</t>
  </si>
  <si>
    <t>Субсидии на софинансирование капитальных вложений в объекты государственной собственности субъектов Российской Федерации за счет средств резервного фонда Правительства Российской Федерации</t>
  </si>
  <si>
    <t>522</t>
  </si>
  <si>
    <t>Субсидии на софинансирование капитальных вложений в объекты государственной (муниципальной) собственности</t>
  </si>
  <si>
    <t>22.06.2017</t>
  </si>
  <si>
    <t>5174F</t>
  </si>
  <si>
    <t>Иные межбюджетные трансферты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микробактерии туберкулеза и мониторинга лечения больных туберкулезом с множественной лекарственной устойчивостью возбудителя за счет средств резервного фонда Правительства Российской Федерации</t>
  </si>
  <si>
    <t>02</t>
  </si>
  <si>
    <t>Основное мероприятие "Совершенствование оказания медицинской помощи лицам, инфицированным вирусом иммунодефицита человека, гепатитами В и С"</t>
  </si>
  <si>
    <t>5072F</t>
  </si>
  <si>
    <t>04</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</si>
  <si>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</si>
  <si>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56140</t>
  </si>
  <si>
    <t>14.06.2017</t>
  </si>
  <si>
    <t>06</t>
  </si>
  <si>
    <t>Основное мероприятие "Совершенствование системы оказания медицинской помощи больным онкологическими заболеваниями"</t>
  </si>
  <si>
    <t>09</t>
  </si>
  <si>
    <t>Основное мероприятие "Совершенствование системы оказания медицинской помощи больным прочими заболеваниями"</t>
  </si>
  <si>
    <t>53820</t>
  </si>
  <si>
    <t>523</t>
  </si>
  <si>
    <t>Консолидированные субсидии</t>
  </si>
  <si>
    <t>06.04.2017</t>
  </si>
  <si>
    <t>5382F</t>
  </si>
  <si>
    <t>521</t>
  </si>
  <si>
    <t>Субсидии, за исключением субсидий на софинансирование капитальных вложений в объекты государственной (муниципальной) собственности</t>
  </si>
  <si>
    <t>18.08.2017</t>
  </si>
  <si>
    <t>13.09.2017</t>
  </si>
  <si>
    <t>56120</t>
  </si>
  <si>
    <t>27.07.2017</t>
  </si>
  <si>
    <t>10</t>
  </si>
  <si>
    <t>Основное мероприятие "Совершенствование высокотехнологичной медицинской помощи"</t>
  </si>
  <si>
    <t>54020</t>
  </si>
  <si>
    <t>07.02.2017</t>
  </si>
  <si>
    <t>4</t>
  </si>
  <si>
    <t>Подпрограмма "Охрана здоровья матери и ребенка"</t>
  </si>
  <si>
    <t>07</t>
  </si>
  <si>
    <t>Основное мероприятие "Поддержка мероприятий в субъектах Российской Федерации в сфере охраны здоровья матери и ребенка"</t>
  </si>
  <si>
    <t>55280</t>
  </si>
  <si>
    <t>5</t>
  </si>
  <si>
    <t>18.09.2017</t>
  </si>
  <si>
    <t>Б</t>
  </si>
  <si>
    <t>Подпрограмма "Медико-санитарное обеспечение отдельных категорий граждан"</t>
  </si>
  <si>
    <t>Основное мероприятие "Оказание медицинской помощи работникам отдельных отраслей экономики с особо опасными условиями труда и населению отдельных территорий с опасными для здоровья человека физическими, химическими и биологическими факторами"</t>
  </si>
  <si>
    <t>51970</t>
  </si>
  <si>
    <t>И</t>
  </si>
  <si>
    <t>Подпрограмма "Развитие скорой медицинской помощи"</t>
  </si>
  <si>
    <t>П3</t>
  </si>
  <si>
    <t>Основное мероприятие "Приоритетный проект "Обеспечение своевременности оказания экстренной медицинской помощи гражданам, проживающим в труднодоступных районах Российской Федерации"</t>
  </si>
  <si>
    <t>55540</t>
  </si>
  <si>
    <t>Государственная программа Российской Федерации "Развитие образования" на 2013 - 2020 годы</t>
  </si>
  <si>
    <t>Подпрограмма "Реализация образовательных программ профессионального образования"</t>
  </si>
  <si>
    <t>Основное мероприятие "Поддержка талантливой молодежи в организациях профессионального образования"</t>
  </si>
  <si>
    <t>38930</t>
  </si>
  <si>
    <t>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</si>
  <si>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25.08.2017</t>
  </si>
  <si>
    <t>Основное мероприятие "Реализация отдельных мероприятий приоритетного проекта "Подготовка высококвалифицированных специалистов и рабочих кадров с учетом современных стандартов и передовых технологий"</t>
  </si>
  <si>
    <t>54630</t>
  </si>
  <si>
    <t>29.12.2016</t>
  </si>
  <si>
    <t>Подпрограмма "Содействие развитию дошкольного и общего образования"</t>
  </si>
  <si>
    <t>Основное мероприятие "Содействие развитию общего образования"</t>
  </si>
  <si>
    <t>03.10.2017</t>
  </si>
  <si>
    <t>Основное мероприятие "Развитие инфраструктуры системы дошкольного и общего образования"</t>
  </si>
  <si>
    <t>50970</t>
  </si>
  <si>
    <t>5097F</t>
  </si>
  <si>
    <t>29.06.2017</t>
  </si>
  <si>
    <t>51120</t>
  </si>
  <si>
    <t>02.08.2017</t>
  </si>
  <si>
    <t>5112F</t>
  </si>
  <si>
    <t>П2</t>
  </si>
  <si>
    <t>Основное мероприятие "Реализация отдельных мероприятий приоритетного проекта "Создание современной образовательной среды для школьников"</t>
  </si>
  <si>
    <t>55200</t>
  </si>
  <si>
    <t>Подпрограмма "Развитие дополнительного образования детей и реализация мероприятий молодежной политики"</t>
  </si>
  <si>
    <t>Основное мероприятие "Реализация образовательных программ дополнительного образования детей и мероприятия по их развитию"</t>
  </si>
  <si>
    <t>10.08.2017</t>
  </si>
  <si>
    <t>Федеральная целевая программа развития образования на 2016 - 2020 годы</t>
  </si>
  <si>
    <t>99</t>
  </si>
  <si>
    <t>Иные мероприятия федеральной целевой программы</t>
  </si>
  <si>
    <t>54980</t>
  </si>
  <si>
    <t>09.02.2017</t>
  </si>
  <si>
    <t>Реализация отдельных мероприятий приоритетного проекта "Подготовка высококвалифицированных специалистов и рабочих кадров с учетом современных стандартов и передовых технологий" в рамках федеральной целевой программы</t>
  </si>
  <si>
    <t>14.02.2017</t>
  </si>
  <si>
    <t>9</t>
  </si>
  <si>
    <t>Федеральная целевая программа "Русский язык" на 2016 - 2020 годы</t>
  </si>
  <si>
    <t>00</t>
  </si>
  <si>
    <t>54990</t>
  </si>
  <si>
    <t>03</t>
  </si>
  <si>
    <t>Государственная программа Российской Федерации "Социальная поддержка граждан"</t>
  </si>
  <si>
    <t>Подпрограмма "Обеспечение мер социальной поддержки отдельных категорий граждан"</t>
  </si>
  <si>
    <t>Основное мероприятие "Оказание мер государственной поддержки гражданам, подвергшимся воздействию радиации вследствие радиационных аварий и ядерных испытаний"</t>
  </si>
  <si>
    <t>51370</t>
  </si>
  <si>
    <t>12.07.2017</t>
  </si>
  <si>
    <t>Основное мероприятие "Предоставление отдельным категориям граждан государственной социальной помощи в виде набора социальных услуг в части санаторно-курортного лечения, проезда к месту лечения и обратно, а также проезда на железнодорожном транспорте пригородного сообщения"</t>
  </si>
  <si>
    <t>51940</t>
  </si>
  <si>
    <t>Основное мероприятие "Предоставление социальных доплат к пенсии"</t>
  </si>
  <si>
    <t>51530</t>
  </si>
  <si>
    <t>03.07.2017</t>
  </si>
  <si>
    <t>08</t>
  </si>
  <si>
    <t>Основное мероприятие "Оказание мер социальной поддержки по оплате жилищно-коммунальных услуг отдельным категориям граждан"</t>
  </si>
  <si>
    <t>52500</t>
  </si>
  <si>
    <t>54620</t>
  </si>
  <si>
    <t>22.12.2016</t>
  </si>
  <si>
    <t>11</t>
  </si>
  <si>
    <t>Основное мероприятие "Оказание мер социальной поддержки лицам, награжденным нагрудным знаком "Почетный донор России"</t>
  </si>
  <si>
    <t>52200</t>
  </si>
  <si>
    <t>12</t>
  </si>
  <si>
    <t>Основное мероприятие "Оказание мер социальной поддержки гражданам при возникновении поствакцинальных осложнений"</t>
  </si>
  <si>
    <t>52400</t>
  </si>
  <si>
    <t>Подпрограмма "Модернизация и развитие социального обслуживания населения"</t>
  </si>
  <si>
    <t>Основное мероприятие "Привлечение в сферу социального обслуживания населения бизнеса и социально ориентированных некоммерческих организаций, благотворителей и добровольцев"</t>
  </si>
  <si>
    <t>53970</t>
  </si>
  <si>
    <t>Основное мероприятие "Оказание финансовой поддержки бюджетам субъектов Российской Федерации на осуществление мероприятий по укреплению материально-технической базы организаций социального обслуживания"</t>
  </si>
  <si>
    <t>51110</t>
  </si>
  <si>
    <t>Субсидии на софинансирование капитальных вложений в объекты государственной собственности субъектов Российской Федерации</t>
  </si>
  <si>
    <t>29.09.2017</t>
  </si>
  <si>
    <t>Основное мероприятие "Совершенствование системы социального обслуживания граждан"</t>
  </si>
  <si>
    <t>08.09.2017</t>
  </si>
  <si>
    <t>28.06.2017</t>
  </si>
  <si>
    <t>Подпрограмма "Обеспечение государственной поддержки семей, имеющих детей"</t>
  </si>
  <si>
    <t>Основное мероприятие "Оказание мер государственной поддержки в связи с беременностью и родами, а также гражданам, имеющим детей"</t>
  </si>
  <si>
    <t>52700</t>
  </si>
  <si>
    <t>53800</t>
  </si>
  <si>
    <t>Основное мероприятие "Оказание социальной поддержки многодетным семьям"</t>
  </si>
  <si>
    <t>50840</t>
  </si>
  <si>
    <t>Основное мероприятие "Оказание поддержки бюджетам субъектов Российской Федерации на проведение мероприятий по отдыху и оздоровлению детей"</t>
  </si>
  <si>
    <t>5493F</t>
  </si>
  <si>
    <t>56180</t>
  </si>
  <si>
    <t>Основное мероприятие "Оказание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</si>
  <si>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50820</t>
  </si>
  <si>
    <t>5082F</t>
  </si>
  <si>
    <t>52600</t>
  </si>
  <si>
    <t>Государственная программа Российской Федерации "Доступная среда" на 2011 - 2020 годы</t>
  </si>
  <si>
    <t>Подпрограмма "Обеспечение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t>
  </si>
  <si>
    <t>Основное мероприятие "Содействие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t>
  </si>
  <si>
    <t>50270</t>
  </si>
  <si>
    <t>Подпрограмма "Совершенствование системы комплексной реабилитации и абилитации инвалидов"</t>
  </si>
  <si>
    <t>Основное мероприятие "Предоставление государственных гарантий инвалидам"</t>
  </si>
  <si>
    <t>51300</t>
  </si>
  <si>
    <t>52800</t>
  </si>
  <si>
    <t>Основное мероприятие "Содействие реализации мероприятий субъектов Российской Федерации в сфере реабилитации и абилитации инвалидов"</t>
  </si>
  <si>
    <t>55140</t>
  </si>
  <si>
    <t>01.02.2017</t>
  </si>
  <si>
    <t>Государственная программа Российской Федерации "Обеспечение доступным и комфортным жильем и коммунальными услугами граждан Российской Федерации"</t>
  </si>
  <si>
    <t>Подпрограмма "Создание условий для обеспечения доступным и комфортным жильем граждан России"</t>
  </si>
  <si>
    <t>Основное мероприятие "Обеспечение жильем отдельных категорий граждан"</t>
  </si>
  <si>
    <t>51340</t>
  </si>
  <si>
    <t>16.01.2017</t>
  </si>
  <si>
    <t>51350</t>
  </si>
  <si>
    <t>18.01.2017</t>
  </si>
  <si>
    <t>Основное мероприятие "Восстановление и (или) проведение капитального ремонта жилищного фонда (переселение граждан из жилищного фонда), поврежденного (признанного непригодным для проживания) вследствие чрезвычайных ситуаций природного и техногенного характера"</t>
  </si>
  <si>
    <t>54170</t>
  </si>
  <si>
    <t>06.07.2017</t>
  </si>
  <si>
    <t>5417F</t>
  </si>
  <si>
    <t>15.06.2017</t>
  </si>
  <si>
    <t>5468F</t>
  </si>
  <si>
    <t>08.08.2017</t>
  </si>
  <si>
    <t>56190</t>
  </si>
  <si>
    <t>24.08.2017</t>
  </si>
  <si>
    <t>56200</t>
  </si>
  <si>
    <t>03.08.2017</t>
  </si>
  <si>
    <t>56210</t>
  </si>
  <si>
    <t>29.08.2017</t>
  </si>
  <si>
    <t>Подпрограмма "Создание условий для обеспечения качественными услугами жилищно-коммунального хозяйства граждан России"</t>
  </si>
  <si>
    <t>Основное мероприятие "Подготовка коммунальной инфраструктуры, обеспечивающей функционирование спортивных объектов, в рамках проведения в 2018 году в Российской Федерации чемпионата мира по футболу"</t>
  </si>
  <si>
    <t>50300</t>
  </si>
  <si>
    <t>5030F</t>
  </si>
  <si>
    <t>Основное мероприятие "Содействие развитию коммунальной и инженерной инфраструктуры государственной собственности субъектов Российской Федерации (муниципальной собственности)"</t>
  </si>
  <si>
    <t>30.08.2017</t>
  </si>
  <si>
    <t>Основное мероприятие "Содействие обустройству мест массового отдыха населения (городских парков)"</t>
  </si>
  <si>
    <t>55600</t>
  </si>
  <si>
    <t>06.02.2017</t>
  </si>
  <si>
    <t>Основное мероприятие "Поддержка отдельных категорий граждан по оплате жилищно-коммунальных услуг"</t>
  </si>
  <si>
    <t>07.07.2017</t>
  </si>
  <si>
    <t>Основное мероприятие "Приоритетный проект "Формирование комфортной городской среды"</t>
  </si>
  <si>
    <t>55550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</si>
  <si>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t>
  </si>
  <si>
    <t>15.02.2017</t>
  </si>
  <si>
    <t>5555F</t>
  </si>
  <si>
    <t>18.05.2017</t>
  </si>
  <si>
    <t>Федеральная целевая программа "Жилище" на 2015 - 2020 годы</t>
  </si>
  <si>
    <t>Подпрограмма "Обеспечение жильем молодых семей" федеральной целевой программы "Жилище" на 2015 - 2020 годы</t>
  </si>
  <si>
    <t>50200</t>
  </si>
  <si>
    <t>Субсидии на мероприятия подпрограммы "Обеспечение жильем молодых семей" федеральной целевой программы "Жилище" на 2015 - 2020 годы</t>
  </si>
  <si>
    <t>05.07.2017</t>
  </si>
  <si>
    <t>Подпрограмма "Выполнение государственных обязательств по обеспечению жильем категорий граждан, установленных федеральным законодательством" федеральной целевой программы "Жилище" на 2015 - 2020 годы</t>
  </si>
  <si>
    <t>54850</t>
  </si>
  <si>
    <t>Подпрограмма "Обеспечение жильем отдельных категорий граждан" федеральной целевой программы "Жилище" на 2015 - 2020 годы</t>
  </si>
  <si>
    <t>50230</t>
  </si>
  <si>
    <t>50240</t>
  </si>
  <si>
    <t>П1</t>
  </si>
  <si>
    <t>Подпрограмма "Стимулирование программ развития жилищного строительства субъектов Российской Федерации" федеральной целевой программы "Жилище" на 2015 - 2020 годы (приоритетный проект "Ипотека и арендное жилье")</t>
  </si>
  <si>
    <t>50210</t>
  </si>
  <si>
    <t>13.07.2017</t>
  </si>
  <si>
    <t>5021F</t>
  </si>
  <si>
    <t>Субсидии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за счет средств резервного фонда Правительства Российской Федерации</t>
  </si>
  <si>
    <t>6</t>
  </si>
  <si>
    <t>Федеральная целевая программа "Повышение устойчивости жилых домов, основных объектов и систем жизнеобеспечения в сейсмических районах Российской Федерации на 2009 - 2018 годы"</t>
  </si>
  <si>
    <t>51050</t>
  </si>
  <si>
    <t>Государственная программа Российской Федерации "Содействие занятости населения"</t>
  </si>
  <si>
    <t>Подпрограмма "Активная политика занятости населения и социальная поддержка безработных граждан"</t>
  </si>
  <si>
    <t>Основное мероприятие "Реализация мероприятий активной политики занятости населения"</t>
  </si>
  <si>
    <t>5470F</t>
  </si>
  <si>
    <t>31.08.2017</t>
  </si>
  <si>
    <t>Основное мероприятие "Развитие трудовой мобильности населения"</t>
  </si>
  <si>
    <t>52380</t>
  </si>
  <si>
    <t>04.07.2017</t>
  </si>
  <si>
    <t>Основное мероприятие "Социальные выплаты безработным гражданам и оптимизация критериев назначения и размеров пособия по безработице"</t>
  </si>
  <si>
    <t>52900</t>
  </si>
  <si>
    <t>11.07.2017</t>
  </si>
  <si>
    <t>Подпрограмма "Развитие институтов рынка труда"</t>
  </si>
  <si>
    <t>Основное мероприятие "Надзор и контроль в сфере труда и занятости"</t>
  </si>
  <si>
    <t>54350</t>
  </si>
  <si>
    <t>Государственная программа Российской Федерации "Обеспечение общественного порядка и противодействие преступности"</t>
  </si>
  <si>
    <t>Федеральная целевая программа "Повышение безопасности дорожного движения в 2013 - 2020 годах"</t>
  </si>
  <si>
    <t>50150</t>
  </si>
  <si>
    <t>05.06.2017</t>
  </si>
  <si>
    <t>Подпрограмма "Реализация полномочий в сфере внутренних дел"</t>
  </si>
  <si>
    <t>Основное мероприятие "Реализация Государственной программы по оказанию содействия добровольному переселению в Российскую Федерацию соотечественников, проживающих за рубежом"</t>
  </si>
  <si>
    <t>50860</t>
  </si>
  <si>
    <t>Государственная программа Российской Федерации "Защита населения и территорий от чрезвычайных ситуаций, обеспечение пожарной безопасности и безопасности людей на водных объектах"</t>
  </si>
  <si>
    <t>Подпрограмма "Предупреждение, спасение, помощь"</t>
  </si>
  <si>
    <t>Основное мероприятие "Управление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t>
  </si>
  <si>
    <t>51040</t>
  </si>
  <si>
    <t>36</t>
  </si>
  <si>
    <t>27.09.2017</t>
  </si>
  <si>
    <t>Подпрограмма "Развитие системы обеспечения промышленной безопасности"</t>
  </si>
  <si>
    <t>Основное мероприятие "Обеспечение проведения технологического надзора и федерального государственного надзора в области использования атомной энергии"</t>
  </si>
  <si>
    <t>54890</t>
  </si>
  <si>
    <t>Федеральная целевая программа "Создание системы обеспечения вызова экстренных оперативных служб по единому номеру "112" в Российской Федерации на 2013 - 2017 годы"</t>
  </si>
  <si>
    <t>50980</t>
  </si>
  <si>
    <t>Государственная программа Российской Федерации "Развитие культуры и туризма" на 2013 - 2020 годы</t>
  </si>
  <si>
    <t>Подпрограмма "Наследие"</t>
  </si>
  <si>
    <t>Основное мероприятие "Сохранение, использование, популяризация исторического и культурного наследия"</t>
  </si>
  <si>
    <t>51450</t>
  </si>
  <si>
    <t>20.02.2017</t>
  </si>
  <si>
    <t>55650</t>
  </si>
  <si>
    <t>01.09.2017</t>
  </si>
  <si>
    <t>Основное мероприятие "Развитие музейного дела"</t>
  </si>
  <si>
    <t>31.07.2017</t>
  </si>
  <si>
    <t>Подпрограмма "Искусство"</t>
  </si>
  <si>
    <t>Основное мероприятие "Организация и проведение мероприятий, а также работ по строительству, реконструкции, реставрации, посвященных значимым событиям российской культуры"</t>
  </si>
  <si>
    <t>13.01.2017</t>
  </si>
  <si>
    <t>28.09.2017</t>
  </si>
  <si>
    <t>55090</t>
  </si>
  <si>
    <t>Субсидии на подготовку и проведение празднования на федеральном уровне памятных дат субъектов Российской Федерации</t>
  </si>
  <si>
    <t>28.12.2016</t>
  </si>
  <si>
    <t>5509F</t>
  </si>
  <si>
    <t>Подпрограмма "Обеспечение условий реализации государственной программы Российской Федерации "Развитие культуры и туризма" на 2013 - 2020 годы"</t>
  </si>
  <si>
    <t>Основное мероприятие "Развитие инфраструктуры и системы управления в сфере культуры и туризма"</t>
  </si>
  <si>
    <t>56130</t>
  </si>
  <si>
    <t>01.06.2017</t>
  </si>
  <si>
    <t>Основное мероприятие "Поддержка мероприятий субъектов Российской Федерации и муниципальных образований в сфере культуры"</t>
  </si>
  <si>
    <t>5149F</t>
  </si>
  <si>
    <t>55170</t>
  </si>
  <si>
    <t>55190</t>
  </si>
  <si>
    <t>55580</t>
  </si>
  <si>
    <t>08.02.2017</t>
  </si>
  <si>
    <t>Федеральная целевая программа "Культура России (2012 - 2018 годы)"</t>
  </si>
  <si>
    <t>50140</t>
  </si>
  <si>
    <t>02.10.2017</t>
  </si>
  <si>
    <t>5014F</t>
  </si>
  <si>
    <t>Федеральная целевая программа "Развитие внутреннего и въездного туризма в Российской Федерации (2011 - 2018 годы)"</t>
  </si>
  <si>
    <t>51100</t>
  </si>
  <si>
    <t>27.04.2017</t>
  </si>
  <si>
    <t>Государственная программа Российской Федерации "Охрана окружающей среды" на 2012 - 2020 годы</t>
  </si>
  <si>
    <t>Подпрограмма "Регулирование качества окружающей среды"</t>
  </si>
  <si>
    <t>Основное мероприятие "Организация и проведение комплексного государственного экологического надзора, разрешительной и лицензионной деятельности в части ограничения негативного техногенного воздействия на окружающую среду и экологической экспертизы"</t>
  </si>
  <si>
    <t>54860</t>
  </si>
  <si>
    <t>Подпрограмма "Гидрометеорология и мониторинг окружающей среды"</t>
  </si>
  <si>
    <t>Основное мероприятие "Обеспечение функционирования и развития государственной наблюдательной сети, системы получения, сбора и распространения информации в области гидрометеорологии и смежных с ней областях"</t>
  </si>
  <si>
    <t>56170</t>
  </si>
  <si>
    <t>Федеральная целевая программа "Охрана озера Байкал и социально-экономическое развитие Байкальской природной территории на 2012 - 2020 годы"</t>
  </si>
  <si>
    <t>50290</t>
  </si>
  <si>
    <t>Субсидии на мероприятия федеральной целевой программы "Охрана озера Байкал и социально-экономическое развитие Байкальской природной территории на 2012 - 2020 годы"</t>
  </si>
  <si>
    <t>5029F</t>
  </si>
  <si>
    <t>21.08.2017</t>
  </si>
  <si>
    <t>П</t>
  </si>
  <si>
    <t>Подпрограмма "Приоритетный проект "Чистая страна"</t>
  </si>
  <si>
    <t>Основное мероприятие "Поддержка региональных проектов в области обращения с отходами и ликвидации накопленного вреда окружающей среде"</t>
  </si>
  <si>
    <t>55070</t>
  </si>
  <si>
    <t>13</t>
  </si>
  <si>
    <t>Государственная программа Российской Федерации "Развитие физической культуры и спорта"</t>
  </si>
  <si>
    <t>Подпрограмма "Развитие физической культуры и массового спорта"</t>
  </si>
  <si>
    <t>Основное мероприятие "Физическое воспитание и обеспечение организации и проведения физкультурных мероприятий и массовых спортивных мероприятий"</t>
  </si>
  <si>
    <t>51650</t>
  </si>
  <si>
    <t>Основное мероприятие "Совершенствование спортивной инфраструктуры и материально-технической базы для занятий физической культурой и массовым спортом"</t>
  </si>
  <si>
    <t>28.07.2017</t>
  </si>
  <si>
    <t>Подпрограмма "Развитие спорта высших достижений и системы подготовки спортивного резерва"</t>
  </si>
  <si>
    <t>Основное мероприятие "Развитие системы подготовки спортивного резерва"</t>
  </si>
  <si>
    <t>50810</t>
  </si>
  <si>
    <t>56240</t>
  </si>
  <si>
    <t>25.09.2017</t>
  </si>
  <si>
    <t>Основное мероприятие "Подготовка и проведение особо значимых международных спортивных мероприятий, проводимых на территории Российской Федерации"</t>
  </si>
  <si>
    <t>55010</t>
  </si>
  <si>
    <t>04.04.2017</t>
  </si>
  <si>
    <t>5501F</t>
  </si>
  <si>
    <t>06.06.2017</t>
  </si>
  <si>
    <t>Подпрограмма "Подготовка и проведение Чемпионата мира по футболу ФИФА 2018 года и Кубка конфедераций ФИФА 2017 года в Российской Федерации"</t>
  </si>
  <si>
    <t>Основное мероприятие "Развитие спортивной инфраструктуры для проведения Чемпионата мира по футболу ФИФА 2018 года и Кубка конфедераций ФИФА 2017 года"</t>
  </si>
  <si>
    <t>51540</t>
  </si>
  <si>
    <t>15</t>
  </si>
  <si>
    <t>17.05.2017</t>
  </si>
  <si>
    <t>5154F</t>
  </si>
  <si>
    <t>Иные межбюджетные трансферты на реализацию мероприятий по подготовке и проведению чемпионата мира по футболы FIFA 2018 года, связанных со строительством или реконструкцией тренировочных площадок, за счет средств резервного фонда Правительства Российской Федерации</t>
  </si>
  <si>
    <t>55300</t>
  </si>
  <si>
    <t>16.03.2017</t>
  </si>
  <si>
    <t>5531F</t>
  </si>
  <si>
    <t>55630</t>
  </si>
  <si>
    <t>Федеральная целевая программа "Развитие физической культуры и спорта в Российской Федерации на 2016 - 2020 годы"</t>
  </si>
  <si>
    <t>54950</t>
  </si>
  <si>
    <t>Субсидии на финансовое обеспечение мероприятий федеральной целевой программы "Развитие физической культуры и спорта в Российской Федерации на 2016 - 2020 годы"</t>
  </si>
  <si>
    <t>5495F</t>
  </si>
  <si>
    <t>14</t>
  </si>
  <si>
    <t>Государственная программа Российской Федерации "Развитие науки и технологий" на 2013 - 2020 годы</t>
  </si>
  <si>
    <t>Подпрограмма "Институциональное развитие научно-исследовательского сектора"</t>
  </si>
  <si>
    <t>Основное мероприятие "Развитие и поддержка социальной, инженерной и инновационной инфраструктуры наукоградов"</t>
  </si>
  <si>
    <t>55250</t>
  </si>
  <si>
    <t>14.07.2017</t>
  </si>
  <si>
    <t>Государственная программа Российской Федерации "Экономическое развитие и инновационная экономика"</t>
  </si>
  <si>
    <t>Подпрограмма "Развитие малого и среднего предпринимательства"</t>
  </si>
  <si>
    <t>Основное мероприятие "Федеральная финансовая программа поддержки малого и среднего предпринимательства"</t>
  </si>
  <si>
    <t>11.08.2017</t>
  </si>
  <si>
    <t>55270</t>
  </si>
  <si>
    <t>23.05.2017</t>
  </si>
  <si>
    <t>Подпрограмма "Государственная регистрация прав, кадастр и картография"</t>
  </si>
  <si>
    <t>Основное мероприятие "Обеспечение государственного кадастрового учета, государственной регистрации прав и картографии"</t>
  </si>
  <si>
    <t>54710</t>
  </si>
  <si>
    <t>5471F</t>
  </si>
  <si>
    <t>27.06.2017</t>
  </si>
  <si>
    <t>7</t>
  </si>
  <si>
    <t>Подпрограмма "Управленческие кадры"</t>
  </si>
  <si>
    <t>Основное мероприятие "Подготовка управленческих кадров для организаций народного хозяйства"</t>
  </si>
  <si>
    <t>50660</t>
  </si>
  <si>
    <t>23.03.2017</t>
  </si>
  <si>
    <t>Г</t>
  </si>
  <si>
    <t>Федеральная целевая программа "Развитие единой государственной системы регистрации прав и кадастрового учета недвижимости (2014 - 2019 годы)"</t>
  </si>
  <si>
    <t>5415F</t>
  </si>
  <si>
    <t>09.06.2017</t>
  </si>
  <si>
    <t>55110</t>
  </si>
  <si>
    <t>16</t>
  </si>
  <si>
    <t>Государственная программа Российской Федерации "Развитие промышленности и повышение ее конкурентоспособности"</t>
  </si>
  <si>
    <t>Подпрограмма "Развитие промышленной инфраструктуры и инфраструктуры поддержки деятельности в сфере промышленности"</t>
  </si>
  <si>
    <t>Основное мероприятие "Стимулирование создания и выведения на проектную мощность индустриальных (промышленных) парков, технопарков, промышленных кластеров"</t>
  </si>
  <si>
    <t>54770</t>
  </si>
  <si>
    <t>Субсидии на возмещение затрат по созданию инфраструктуры индустриальных парков или технопарков, за исключением технопарков в сфере высоких технологий</t>
  </si>
  <si>
    <t>Основное мероприятие "Сопровождение развития инфраструктуры поддержки деятельности в сфере промышленности и промышленной инфраструктуры"</t>
  </si>
  <si>
    <t>54870</t>
  </si>
  <si>
    <t>26.12.2016</t>
  </si>
  <si>
    <t>20</t>
  </si>
  <si>
    <t>Государственная программа Российской Федерации "Развитие фармацевтической и медицинской промышленности" на 2013 - 2020 годы</t>
  </si>
  <si>
    <t>Подпрограмма "Развитие производства медицинских изделий"</t>
  </si>
  <si>
    <t>Основное мероприятие "Реализация иных проектов в области медицинской промышленности"</t>
  </si>
  <si>
    <t>55640</t>
  </si>
  <si>
    <t>21</t>
  </si>
  <si>
    <t>Государственная программа Российской Федерации "Космическая деятельность России на 2013 - 2020 годы"</t>
  </si>
  <si>
    <t>Подпрограмма "Обеспечение реализации государственной программы Российской Федерации "Космическая деятельность России на 2013 - 2020 годы"</t>
  </si>
  <si>
    <t>Основное мероприятие "Поддержание потенциала космодрома "Байконур"</t>
  </si>
  <si>
    <t>50110</t>
  </si>
  <si>
    <t>512</t>
  </si>
  <si>
    <t>Иные дотации</t>
  </si>
  <si>
    <t>23</t>
  </si>
  <si>
    <t>Государственная программа Российской Федерации "Информационное общество (2011 - 2020 годы)"</t>
  </si>
  <si>
    <t>Подпрограмма "Информационно-телекоммуникационная инфраструктура информационного общества и услуги, оказываемые на ее основе"</t>
  </si>
  <si>
    <t>Основное мероприятие "Развитие связи и информационных технологий в целях осуществления подготовки и проведения в Российской Федерации спортивных мероприятий"</t>
  </si>
  <si>
    <t>55210</t>
  </si>
  <si>
    <t>Подпрограмма "Информационное государство"</t>
  </si>
  <si>
    <t>Основное мероприятие "Поддержка региональных проектов в сфере информационных технологий"</t>
  </si>
  <si>
    <t>50280</t>
  </si>
  <si>
    <t>14.03.2017</t>
  </si>
  <si>
    <t>24</t>
  </si>
  <si>
    <t>Государственная программа Российской Федерации "Развитие транспортной системы"</t>
  </si>
  <si>
    <t>Подпрограмма "Магистральный железнодорожный транспорт"</t>
  </si>
  <si>
    <t>Основное мероприятие "Компенсация потерь в доходах транспортных предприятий, возникающих в результате государственного регулирования тарифов"</t>
  </si>
  <si>
    <t>54750</t>
  </si>
  <si>
    <t>Иные межбюджетные трансферты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t>
  </si>
  <si>
    <t>Основное мероприятие "Модернизация транспортной инфраструктуры железнодорожного транспорта"</t>
  </si>
  <si>
    <t>Подпрограмма "Дорожное хозяйство"</t>
  </si>
  <si>
    <t>Основное мероприятие "Содействие развитию автомобильных дорог регионального, межмуниципального и местного значения"</t>
  </si>
  <si>
    <t>53900</t>
  </si>
  <si>
    <t>5390F</t>
  </si>
  <si>
    <t>29.05.2017</t>
  </si>
  <si>
    <t>54640</t>
  </si>
  <si>
    <t>55130</t>
  </si>
  <si>
    <t>24.03.2017</t>
  </si>
  <si>
    <t>55610</t>
  </si>
  <si>
    <t>26.05.2017</t>
  </si>
  <si>
    <t>Основное мероприятие "Приоритетный проект "Безопасные и качественные дороги"</t>
  </si>
  <si>
    <t>03.02.2017</t>
  </si>
  <si>
    <t>Подпрограмма "Гражданская авиация и аэронавигационное обслуживание"</t>
  </si>
  <si>
    <t>Основное мероприятие "Обеспечение реализации подпрограммы"</t>
  </si>
  <si>
    <t>56160</t>
  </si>
  <si>
    <t>Федеральная целевая программа "Развитие транспортной системы России (2010 - 2020 годы)"</t>
  </si>
  <si>
    <t>Подпрограмма "Автомобильные дороги"</t>
  </si>
  <si>
    <t>51150</t>
  </si>
  <si>
    <t>04.09.2017</t>
  </si>
  <si>
    <t>51950</t>
  </si>
  <si>
    <t>25</t>
  </si>
  <si>
    <t>Государственная программа развития сельского хозяйства и регулирования рынков сельскохозяйственной продукции, сырья и продовольствия на 2013 - 2020 годы</t>
  </si>
  <si>
    <t>Подпрограмма "Обеспечение реализации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t>
  </si>
  <si>
    <t>Основное мероприятие "Обеспечение функций в области ветеринарного и фитосанитарного надзора"</t>
  </si>
  <si>
    <t>54840</t>
  </si>
  <si>
    <t>Федеральная целевая программа "Устойчивое развитие сельских территорий на 2014 - 2017 годы и на период до 2020 года"</t>
  </si>
  <si>
    <t>50180</t>
  </si>
  <si>
    <t>27.01.2017</t>
  </si>
  <si>
    <t>29.03.2017</t>
  </si>
  <si>
    <t>Федеральная целевая программа "Развитие мелиорации земель сельскохозяйственного назначения России на 2014 - 2020 годы"</t>
  </si>
  <si>
    <t>50760</t>
  </si>
  <si>
    <t>21.06.2017</t>
  </si>
  <si>
    <t>Подпрограмма "Развитие отраслей агропромышленного комплекса"</t>
  </si>
  <si>
    <t>Основное мероприятие "Поддержание доходности сельскохозяйственных товаропроизводителей"</t>
  </si>
  <si>
    <t>55410</t>
  </si>
  <si>
    <t>55420</t>
  </si>
  <si>
    <t>Основное мероприятие "Содействие достижению целевых показателей реализации региональных программ развития агропромышленного комплекса"</t>
  </si>
  <si>
    <t>55430</t>
  </si>
  <si>
    <t>К</t>
  </si>
  <si>
    <t>Подпрограмма "Обеспечение общих условий функционирования отраслей агропромышленного комплекса"</t>
  </si>
  <si>
    <t>Основное мероприятие "Осуществление компенсации понесенных затрат сельскохозяйственных товаропроизводителей вследствие причиненного ущерба в результате чрезвычайных ситуаций природного характера"</t>
  </si>
  <si>
    <t>54730</t>
  </si>
  <si>
    <t>21.09.2017</t>
  </si>
  <si>
    <t>5473F</t>
  </si>
  <si>
    <t>Л</t>
  </si>
  <si>
    <t>Подпрограмма "Стимулирование инвестиционной деятельности в агропромышленном комплексе"</t>
  </si>
  <si>
    <t>Основное мероприятие "Поддержка инвестиционного кредитования в агропромышленном комплексе"</t>
  </si>
  <si>
    <t>55440</t>
  </si>
  <si>
    <t>Основное мероприятие "Компенсация прямых понесенных затрат на строительство и модернизацию объектов агропромышленного комплекса"</t>
  </si>
  <si>
    <t>55450</t>
  </si>
  <si>
    <t>26</t>
  </si>
  <si>
    <t>Государственная программа Российской Федерации "Развитие рыбохозяйственного комплекса"</t>
  </si>
  <si>
    <t>Подпрограмма "Модернизация и стимулирование"</t>
  </si>
  <si>
    <t>Основное мероприятие "Поддержка аквакультуры и товарного осетроводства в субъектах Российской Федерации"</t>
  </si>
  <si>
    <t>55260</t>
  </si>
  <si>
    <t>28</t>
  </si>
  <si>
    <t>Государственная программа Российской Федерации "Воспроизводство и использование природных ресурсов"</t>
  </si>
  <si>
    <t>Подпрограмма "Воспроизводство минерально-сырьевой базы, геологическое изучение недр"</t>
  </si>
  <si>
    <t>Основное мероприятие "Воспроизводство минерально-сырьевой базы и геологическое изучение недр в Республике Крым и городе федерального значения Севастополе"</t>
  </si>
  <si>
    <t>53950</t>
  </si>
  <si>
    <t>Основное мероприятие "Обеспечение эффективной реализации государственных функций в сфере недропользования"</t>
  </si>
  <si>
    <t>Подпрограмма "Использование водных ресурсов"</t>
  </si>
  <si>
    <t>Основное мероприятие "Обеспечение исполнения субъектами Российской Федерации переданных полномочий Российской Федерации в области водных отношений"</t>
  </si>
  <si>
    <t>51280</t>
  </si>
  <si>
    <t>Основное мероприятие "Обеспечение эффективной реализации государственных функций в сфере водных отношений"</t>
  </si>
  <si>
    <t>54140</t>
  </si>
  <si>
    <t>Федеральная целевая программа "Развитие водохозяйственного комплекса Российской Федерации в 2012 - 2020 годах"</t>
  </si>
  <si>
    <t>50160</t>
  </si>
  <si>
    <t>5016F</t>
  </si>
  <si>
    <t>29</t>
  </si>
  <si>
    <t>Государственная программа Российской Федерации "Развитие лесного хозяйства" на 2013 - 2020 годы</t>
  </si>
  <si>
    <t>Подпрограмма "Обеспечение использования, охраны, защиты и воспроизводства лесов"</t>
  </si>
  <si>
    <t>Основное мероприятие "Обеспечение исполнения переданных субъектам Российской Федерации полномочий Российской Федерации в области лесных отношений"</t>
  </si>
  <si>
    <t>51290</t>
  </si>
  <si>
    <t>52210</t>
  </si>
  <si>
    <t>53980</t>
  </si>
  <si>
    <t>30</t>
  </si>
  <si>
    <t>Государственная программа Российской Федерации "Энергоэффективность и развитие энергетики"</t>
  </si>
  <si>
    <t>Подпрограмма "Развитие и модернизация электроэнергетики"</t>
  </si>
  <si>
    <t>Основное мероприятие "Ликвидация межтерриториального перекрестного субсидирования в электроэнергетике"</t>
  </si>
  <si>
    <t>55530</t>
  </si>
  <si>
    <t>Подпрограмма "Реструктуризация и развитие угольной и торфяной промышленности"</t>
  </si>
  <si>
    <t>Основное мероприятие "Реструктуризация угольной промышленности"</t>
  </si>
  <si>
    <t>51560</t>
  </si>
  <si>
    <t>35</t>
  </si>
  <si>
    <t>Государственная программа Российской Федерации "Развитие Северо-Кавказского федерального округа" на период до 2025 года</t>
  </si>
  <si>
    <t>Подпрограмма "Социально-экономическое развитие Ставропольского края на 2016 - 2025 годы"</t>
  </si>
  <si>
    <t>Основное мероприятие "Реализация проектов по социально-экономическому развитию Ставропольского края"</t>
  </si>
  <si>
    <t>55230</t>
  </si>
  <si>
    <t>17.02.2017</t>
  </si>
  <si>
    <t>Подпрограмма "Социально-экономическое развитие Республики Северная Осетия - Алания на 2016 - 2025 годы"</t>
  </si>
  <si>
    <t>Основное мероприятие "Реализация проектов по социально-экономическому развитию Республики Северная Осетия - Алания"</t>
  </si>
  <si>
    <t>Подпрограмма "Социально-экономическое развитие Республики Ингушетия на 2016 - 2025 годы"</t>
  </si>
  <si>
    <t>Основное мероприятие "Реализация проектов по социально-экономическому развитию Республики Ингушетия"</t>
  </si>
  <si>
    <t>Подпрограмма "Социально-экономическое развитие Карачаево-Черкесской Республики на 2016 - 2025 годы"</t>
  </si>
  <si>
    <t>Основное мероприятие "Реализация проектов по социально-экономическому развитию Карачаево-Черкесской Республики"</t>
  </si>
  <si>
    <t>Подпрограмма "Социально-экономическое развитие Кабардино-Балкарской Республики на 2016 - 2025 годы"</t>
  </si>
  <si>
    <t>Основное мероприятие "Реализация проектов по социально-экономическому развитию Кабардино-Балкарской Республики"</t>
  </si>
  <si>
    <t>Подпрограмма "Социально-экономическое развитие Республики Дагестан на 2016 - 2025 годы"</t>
  </si>
  <si>
    <t>Основное мероприятие "Реализация проектов по социально-экономическому развитию Республики Дагестан"</t>
  </si>
  <si>
    <t>Подпрограмма "Социально-экономическое развитие Чеченской Республики на 2016 - 2025 годы"</t>
  </si>
  <si>
    <t>Основное мероприятие "Мероприятия по переселению граждан, проживающих в оползневой зоне Чеченской Республики"</t>
  </si>
  <si>
    <t>55240</t>
  </si>
  <si>
    <t>Основное мероприятие "Реализация проектов по социально-экономическому развитию Чеченской Республики"</t>
  </si>
  <si>
    <t>Государственная программа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</si>
  <si>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Подпрограмма "Совершенствование системы распределения и перераспределения финансовых ресурсов между уровнями бюджетной системы Российской Федерации"</t>
  </si>
  <si>
    <t>Основное мероприятие "Повышение эффективности предоставления и использования субвенций"</t>
  </si>
  <si>
    <t>59000</t>
  </si>
  <si>
    <t>Подпрограмма "Выравнивание финансовых возможностей бюджетов субъектов Российской Федерации и местных бюджетов"</t>
  </si>
  <si>
    <t>Основное мероприятие "Выравнивание бюджетной обеспеченности субъектов Российской Федерации"</t>
  </si>
  <si>
    <t>50010</t>
  </si>
  <si>
    <t>511</t>
  </si>
  <si>
    <t>Дотации на выравнивание бюджетной обеспеченности</t>
  </si>
  <si>
    <t>12.09.2017</t>
  </si>
  <si>
    <t>Основное мероприятие "Поддержка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 возникших в результате решений, принятых органами власти другого уровня"</t>
  </si>
  <si>
    <t>50020</t>
  </si>
  <si>
    <t>5002F</t>
  </si>
  <si>
    <t>50060</t>
  </si>
  <si>
    <t>50090</t>
  </si>
  <si>
    <t>51250</t>
  </si>
  <si>
    <t>51400</t>
  </si>
  <si>
    <t>54090</t>
  </si>
  <si>
    <t>54100</t>
  </si>
  <si>
    <t>55490</t>
  </si>
  <si>
    <t>Основное мероприятие "Создание условий для устойчивого исполнения бюджетов закрытых административно-территориальных образований"</t>
  </si>
  <si>
    <t>50100</t>
  </si>
  <si>
    <t>37</t>
  </si>
  <si>
    <t>Государственная программа Российской Федерации "Социально-экономическое развитие Калининградской области до 2020 года"</t>
  </si>
  <si>
    <t>Подпрограмма "Создание условий для устойчивого социально-экономического развития Калининградской области"</t>
  </si>
  <si>
    <t>Основное мероприятие "Государственная поддержка организаций, осуществляющих свою деятельность на территории Калининградской области"</t>
  </si>
  <si>
    <t>55040</t>
  </si>
  <si>
    <t>Федеральная целевая программа развития Калининградской области на период до 2020 года</t>
  </si>
  <si>
    <t>50990</t>
  </si>
  <si>
    <t>55180</t>
  </si>
  <si>
    <t>38</t>
  </si>
  <si>
    <t>Государственная программа Российской Федерации "Управление федеральным имуществом"</t>
  </si>
  <si>
    <t>Подпрограмма "Повышение эффективности управления федеральным имуществом и приватизации"</t>
  </si>
  <si>
    <t>54830</t>
  </si>
  <si>
    <t>15.03.2017</t>
  </si>
  <si>
    <t>45</t>
  </si>
  <si>
    <t>Государственная программа Российской Федерации "Социально-экономическое развитие Республики Крым и г. Севастополя на период до 2020 года"</t>
  </si>
  <si>
    <t>Федеральная целевая программа "Социально-экономическое развитие Республики Крым и г. Севастополя до 2020 года"</t>
  </si>
  <si>
    <t>51880</t>
  </si>
  <si>
    <t>26.06.2017</t>
  </si>
  <si>
    <t>28.08.2017</t>
  </si>
  <si>
    <t>5188F</t>
  </si>
  <si>
    <t>22.08.2017</t>
  </si>
  <si>
    <t>46</t>
  </si>
  <si>
    <t>Государственная программа Российской Федерации "Реализация государственной национальной политики"</t>
  </si>
  <si>
    <t>Подпрограмма "Государственно-общественное партнерство в сфере государственной национальной политики Российской Федерации"</t>
  </si>
  <si>
    <t>Основное мероприятие "Реализация мер по развитию потенциала молодежи и его использование в интересах укрепления российской нации, упрочения мира и согласия"</t>
  </si>
  <si>
    <t>50680</t>
  </si>
  <si>
    <t>Подпрограмма "Общероссийская гражданская идентичность и этнокультурное развитие народов России"</t>
  </si>
  <si>
    <t>Основное мероприятие "Укрепление общероссийской гражданской идентичности"</t>
  </si>
  <si>
    <t>55160</t>
  </si>
  <si>
    <t>07.06.2017</t>
  </si>
  <si>
    <t>5516F</t>
  </si>
  <si>
    <t>Субсидии на реализацию мероприятий по укреплению единства российской нации и этнокультурному развитию народов России за счет средств резервного фонда Правительства Российской Федерации</t>
  </si>
  <si>
    <t>Подпрограмма "Коренные малочисленные народы Российской Федерации"</t>
  </si>
  <si>
    <t>Основное мероприятие "Повышение качества жизни коренных малочисленных народов Севера, Сибири и Дальнего Востока Российской Федерации"</t>
  </si>
  <si>
    <t>5091F</t>
  </si>
  <si>
    <t>55150</t>
  </si>
  <si>
    <t>90</t>
  </si>
  <si>
    <t>Государственная судебная власть</t>
  </si>
  <si>
    <t>Реализация функций</t>
  </si>
  <si>
    <t>51200</t>
  </si>
  <si>
    <t>95</t>
  </si>
  <si>
    <t>Совет Федерации Федерального Собрания Российской Федерации</t>
  </si>
  <si>
    <t>Члены Совета Федерации и их помощники</t>
  </si>
  <si>
    <t>51420</t>
  </si>
  <si>
    <t>96</t>
  </si>
  <si>
    <t>Государственная Дума Федерального Собрания Российской Федерации</t>
  </si>
  <si>
    <t>Депутаты Государственной Думы и их помощники</t>
  </si>
  <si>
    <t>51410</t>
  </si>
  <si>
    <t>Реализация функций иных федеральных органов государственной власти</t>
  </si>
  <si>
    <t>Федеральная целевая программа "Развитие Республики Карелия на период до 2020 года"</t>
  </si>
  <si>
    <t>54190</t>
  </si>
  <si>
    <t>Иные непрограммные мероприятия</t>
  </si>
  <si>
    <t>51180</t>
  </si>
  <si>
    <t>51600</t>
  </si>
  <si>
    <t>05.05.2017</t>
  </si>
  <si>
    <t>52180</t>
  </si>
  <si>
    <t>5399F</t>
  </si>
  <si>
    <t>26.07.2017</t>
  </si>
  <si>
    <t>5422F</t>
  </si>
  <si>
    <t>5456F</t>
  </si>
  <si>
    <t>Иные межбюджетные трансферты на 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средств резервного фонда Правительства Российской Федерации</t>
  </si>
  <si>
    <t>19.07.2017</t>
  </si>
  <si>
    <t>56150</t>
  </si>
  <si>
    <t>56220</t>
  </si>
  <si>
    <t>02 1 05 38930</t>
  </si>
  <si>
    <t>2 02 43893 02 0000 151</t>
  </si>
  <si>
    <t>Межбюджетные трансферты, передаваемые бюджетам субъектов Российской Федерации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</si>
  <si>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ХХХХХ 38930</t>
  </si>
  <si>
    <t>2 02 43893 00 0000 151</t>
  </si>
  <si>
    <t>Межбюджетные трансферты, передаваемые бюджетам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</si>
  <si>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46 2 01 5561F</t>
  </si>
  <si>
    <t>ХХХХХ R561F</t>
  </si>
  <si>
    <t>Реализация мероприятий по укреплению единства российской нации и этнокультурному развитию народов России за счет средств резервного фонда Правительства Российской Федерации</t>
  </si>
  <si>
    <t>ХХХХХ L561F</t>
  </si>
  <si>
    <t>2 02 25477 02 0000 151</t>
  </si>
  <si>
    <t>Субсидии бюджетам субъектов Российской Федерации на возмещение затрат по созданию инфраструктуры индустриальных парков или технопарков, за исключением технопарков в сфере высоких технологий</t>
  </si>
  <si>
    <t>ХХХХХ R4770</t>
  </si>
  <si>
    <t>Создание инфраструктуры индустриальных парков или технопарков, за исключением технопарков в сфере высоких технологий</t>
  </si>
  <si>
    <t>Субсидии бюджетам на возмещение затрат по созданию инфраструктуры индустриальных парков или технопарков, за исключением технопарков в сфере высоких технологий</t>
  </si>
  <si>
    <t>ХХХХХ L4770</t>
  </si>
  <si>
    <t>Cоздание инфраструктуры индустриальных парков или технопарков, за исключением технопарков в сфере высоких технологий</t>
  </si>
  <si>
    <t>2 02 45133 02 0000 151</t>
  </si>
  <si>
    <t>2 02 35460 02 0000 151</t>
  </si>
  <si>
    <t>2 02 45174 02 0000 151</t>
  </si>
  <si>
    <t>2 02 45072 02 0000 151</t>
  </si>
  <si>
    <t>2 02 29999 00 0000 151</t>
  </si>
  <si>
    <t>2 02 29999 02 0000 151</t>
  </si>
  <si>
    <t>2 02 45493 02 0000 151</t>
  </si>
  <si>
    <t>2 02 45468 02 0000 151</t>
  </si>
  <si>
    <t>2 02 25561 02 0000 151</t>
  </si>
  <si>
    <t>2 02 45422 02 0000 151</t>
  </si>
  <si>
    <t>2 02 25470 02 0000 151</t>
  </si>
  <si>
    <t>2 02 45565 02 0000 151</t>
  </si>
  <si>
    <t>2 02 25507 02 0000 151</t>
  </si>
  <si>
    <t>2 02 45530 02 0000 151</t>
  </si>
  <si>
    <t>2 02 45563 02 0000 151</t>
  </si>
  <si>
    <t>2 02 25564 02 0000 151</t>
  </si>
  <si>
    <t>2 02 45513 02 0000 151</t>
  </si>
  <si>
    <t>2 02 15409 02 0000 151</t>
  </si>
  <si>
    <t>2 02 15410 02 0000 151</t>
  </si>
  <si>
    <t>2 02 45091 02 0000 151</t>
  </si>
  <si>
    <t>2 02 45399 02 0000 151</t>
  </si>
  <si>
    <t>2 02 25402 02 0000 151</t>
  </si>
  <si>
    <t>2 02 35194 02 0000 151</t>
  </si>
  <si>
    <t>01 2 01 5111F</t>
  </si>
  <si>
    <t>012015111F522</t>
  </si>
  <si>
    <t>01 2 06 5111F</t>
  </si>
  <si>
    <t>012065111F522</t>
  </si>
  <si>
    <t>01 2 09 5111F</t>
  </si>
  <si>
    <t>012095111F522</t>
  </si>
  <si>
    <t>012095382F522</t>
  </si>
  <si>
    <t>0140755280522</t>
  </si>
  <si>
    <t>0220451120522</t>
  </si>
  <si>
    <t>022045112F522</t>
  </si>
  <si>
    <t>03 2 07 51110</t>
  </si>
  <si>
    <t>0320751110522</t>
  </si>
  <si>
    <t>03 2 07 5111F</t>
  </si>
  <si>
    <t>032075111F522</t>
  </si>
  <si>
    <t>0520550300522</t>
  </si>
  <si>
    <t>052055030F522</t>
  </si>
  <si>
    <t>0520651120522</t>
  </si>
  <si>
    <t>052065112F522</t>
  </si>
  <si>
    <t>0560051050522</t>
  </si>
  <si>
    <t>0850050150522</t>
  </si>
  <si>
    <t>11 2 05 51110</t>
  </si>
  <si>
    <t>1120551110522</t>
  </si>
  <si>
    <t>11 2 05 5111F</t>
  </si>
  <si>
    <t>112055111F522</t>
  </si>
  <si>
    <t>112055112F522</t>
  </si>
  <si>
    <t>1150050140522</t>
  </si>
  <si>
    <t>115005014F522</t>
  </si>
  <si>
    <t>1160051100522</t>
  </si>
  <si>
    <t>1260050290522</t>
  </si>
  <si>
    <t>126005029F522</t>
  </si>
  <si>
    <t>13 1 03 51110</t>
  </si>
  <si>
    <t>1310351110522</t>
  </si>
  <si>
    <t>131035112F522</t>
  </si>
  <si>
    <t>1320455010522</t>
  </si>
  <si>
    <t>132045501F522</t>
  </si>
  <si>
    <t>136005495F522</t>
  </si>
  <si>
    <t>15 2 01 5111F</t>
  </si>
  <si>
    <t>152015111F522</t>
  </si>
  <si>
    <t>24Б0351150522</t>
  </si>
  <si>
    <t>24Б0351950522</t>
  </si>
  <si>
    <t>2570050180522</t>
  </si>
  <si>
    <t>286005016F522</t>
  </si>
  <si>
    <t>3510655230522</t>
  </si>
  <si>
    <t>3520755230522</t>
  </si>
  <si>
    <t>3530755230522</t>
  </si>
  <si>
    <t>3540855230522</t>
  </si>
  <si>
    <t>3550555230522</t>
  </si>
  <si>
    <t>3561055230522</t>
  </si>
  <si>
    <t>3570855230522</t>
  </si>
  <si>
    <t>3740050990522</t>
  </si>
  <si>
    <t>3740055180522</t>
  </si>
  <si>
    <t>4520051880522</t>
  </si>
  <si>
    <t>452005188F522</t>
  </si>
  <si>
    <t>9980054190522</t>
  </si>
  <si>
    <t>9990056220522</t>
  </si>
  <si>
    <t>Код</t>
  </si>
  <si>
    <t>Наименование кода поступлений в бюджет, группы, подгруппы, статьи, подстатьи, элемента, группы подвида, аналитической группы подвида доходов</t>
  </si>
  <si>
    <r>
      <t>Уровень кода</t>
    </r>
    <r>
      <rPr>
        <vertAlign val="superscript"/>
        <sz val="13"/>
        <color theme="1"/>
        <rFont val="Times New Roman"/>
        <family val="1"/>
        <charset val="204"/>
      </rPr>
      <t xml:space="preserve"> 1</t>
    </r>
  </si>
  <si>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</si>
  <si>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</si>
  <si>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</si>
  <si>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</si>
  <si>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</si>
  <si>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</si>
  <si>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</si>
  <si>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</si>
  <si>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1 01 01011 01 0000 110</t>
  </si>
  <si>
    <t>Налог на прибыль организаций (за исключением консолидированных групп налогоплательщиков), зачисляемый в федеральный бюджет</t>
  </si>
  <si>
    <t>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</si>
  <si>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</si>
  <si>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1 01 01013 01 0000 110</t>
  </si>
  <si>
    <t>Налог на прибыль организаций консолидированных групп налогоплательщиков, зачисляемый в федеральный бюджет</t>
  </si>
  <si>
    <t>1 01 01014 02 0000 110</t>
  </si>
  <si>
    <t>Налог на прибыль организаций консолидированных групп налогоплательщиков, зачисляемый в бюджеты субъектов Российской Федерации</t>
  </si>
  <si>
    <t>1 01 01020 01 0000 110</t>
  </si>
  <si>
    <t>Налог на прибыль организаций при выполнении соглашений о разделе продукции, заключенных до дня вступления в силу Федерального закона от 30 декабря 1995 года №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</si>
  <si>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</si>
  <si>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</si>
  <si>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1 01 01040 01 0000 110</t>
  </si>
  <si>
    <t>Налог на прибыль организаций с доходов, полученных в виде дивидендов от российских организаций российскими организациями</t>
  </si>
  <si>
    <t>1 01 01050 01 0000 110</t>
  </si>
  <si>
    <t>Налог на прибыль организаций с доходов, полученных в виде дивидендов от российских организаций иностранными организациями</t>
  </si>
  <si>
    <t>1 01 01060 01 0000 110</t>
  </si>
  <si>
    <t>Налог на прибыль организаций с доходов, полученных в виде дивидендов от иностранных организаций российскими организациями</t>
  </si>
  <si>
    <t>1 01 01070 01 0000 110</t>
  </si>
  <si>
    <t>Налог на прибыль организаций с доходов, полученных в виде процентов по государственным и муниципальным ценным бумагам</t>
  </si>
  <si>
    <t>1 01 01080 01 0000 110</t>
  </si>
  <si>
    <t>Налог на прибыль организаций с доходов в виде прибыли контролируемых иностранных компаний</t>
  </si>
  <si>
    <r>
      <t>1 01 01090 01 0000 110</t>
    </r>
    <r>
      <rPr>
        <sz val="8"/>
        <color theme="1"/>
        <rFont val="Calibri"/>
        <family val="2"/>
        <charset val="204"/>
        <scheme val="minor"/>
      </rPr>
      <t> </t>
    </r>
  </si>
  <si>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</si>
  <si>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1 01 02000 01 0000 110</t>
  </si>
  <si>
    <t>Налог на доходы физических лиц</t>
  </si>
  <si>
    <t>1 01 02010 01 0000 110</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</si>
  <si>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13"/>
        <color theme="1"/>
        <rFont val="Times New Roman"/>
        <family val="1"/>
        <charset val="204"/>
      </rPr>
      <t>1</t>
    </r>
    <r>
      <rPr>
        <sz val="13"/>
        <color theme="1"/>
        <rFont val="Times New Roman"/>
        <family val="1"/>
        <charset val="204"/>
      </rPr>
      <t xml:space="preserve"> и 228 Налогового кодекса Российской Федерации</t>
    </r>
  </si>
  <si>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</si>
  <si>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</si>
  <si>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</si>
  <si>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</si>
  <si>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1 01 02040 01 0000 110</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</si>
  <si>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vertAlign val="superscript"/>
        <sz val="13"/>
        <color theme="1"/>
        <rFont val="Times New Roman"/>
        <family val="1"/>
        <charset val="204"/>
      </rPr>
      <t>1</t>
    </r>
    <r>
      <rPr>
        <sz val="13"/>
        <color theme="1"/>
        <rFont val="Times New Roman"/>
        <family val="1"/>
        <charset val="204"/>
      </rPr>
      <t xml:space="preserve"> Налогового кодекса Российской Федерации</t>
    </r>
  </si>
  <si>
    <t>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</si>
  <si>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</si>
  <si>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1 02 00000 00 0000 000</t>
  </si>
  <si>
    <t>СТРАХОВЫЕ ВЗНОСЫ НА ОБЯЗАТЕЛЬНОЕ СОЦИАЛЬНОЕ СТРАХОВАНИЕ</t>
  </si>
  <si>
    <t>1 02 02000 00 0000 160</t>
  </si>
  <si>
    <t>Страховые взносы</t>
  </si>
  <si>
    <t>1 02 02010 06 0000 160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</si>
  <si>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t>
  </si>
  <si>
    <t>1 02 02020 06 0000 160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</si>
  <si>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t>
  </si>
  <si>
    <t>1 02 02030 06 0000 160</t>
  </si>
  <si>
    <t>Страховые взносы на обязательное пенсионное страхование в Российской Федерации, зачисляемые в Пенсионный фонд Российской Федерации (за расчетные периоды с 2002 года по 2009 год включительно)</t>
  </si>
  <si>
    <t>1 02 02031 06 0000 160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</si>
  <si>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t>
  </si>
  <si>
    <t>1 02 02032 06 0000 160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</si>
  <si>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t>
  </si>
  <si>
    <t>1 02 02041 06 0000 160</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</si>
  <si>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 зачисляемые в Пенсионный фонд Российской Федерации</t>
  </si>
  <si>
    <t>1 02 02042 06 0000 160</t>
  </si>
  <si>
    <t>Страховые взносы, уплачиваемые лицами, добровольно вступившими в правоотношения по обязательному пенсионному страхованию, зачисляемые в Пенсионный фонд Российской Федерации на выплату страховой пенсии</t>
  </si>
  <si>
    <t>1 02 02050 07 0000 160</t>
  </si>
  <si>
    <t>Страховые взносы на обязательное социальное страхование от несчастных случаев на производстве и профессиональных заболеваний</t>
  </si>
  <si>
    <t>1 02 02080 06 0000 160</t>
  </si>
  <si>
    <t>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t>
  </si>
  <si>
    <t>1 02 02090 07 0000 160</t>
  </si>
  <si>
    <t>Страховые взносы на обязательное социальное страхование на случай временной нетрудоспособности и в связи с материнством</t>
  </si>
  <si>
    <t>1 02 02100 06 0000 160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</si>
  <si>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</si>
  <si>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1 02 02100 08 0000 160</t>
  </si>
  <si>
    <t>Страховые взносы на обязательное медицинское страхование, зачисляемые в бюджет Федерального фонда обязательного медицинского страхования</t>
  </si>
  <si>
    <t>1 02 02101 08 0000 160</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</si>
  <si>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t>
  </si>
  <si>
    <t>1 02 02102 08 0000 160</t>
  </si>
  <si>
    <t>Страховые взносы на обязательное медицинское страхование неработающего населения, зачисляемые в бюджет Федерального фонда обязательного медицинского страхования</t>
  </si>
  <si>
    <t>1 02 02103 08 0000 160</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</si>
  <si>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t>
  </si>
  <si>
    <t>1 02 02110 06 0000 160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</si>
  <si>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t>
  </si>
  <si>
    <t>1 02 02120 06 0000 160</t>
  </si>
  <si>
    <t>Взносы, уплачиваемые организациями угольной промышленности в бюджет Пенсионного фонда Российской Федерации на выплату доплаты к пенсии</t>
  </si>
  <si>
    <t>1 02 02130 06 0000 160</t>
  </si>
  <si>
    <t>Страховые взносы по дополнительному тарифу за застрахованных лиц, занятых на соответствующих видах работ, указанных в пунктах 1 - 18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t>
  </si>
  <si>
    <t>1 02 02131 06 0000 160</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</si>
  <si>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t>
  </si>
  <si>
    <t>1 02 02132 06 0000 160</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</si>
  <si>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Пенсионного фонда Российской Федерации на выплату страховой пенсии</t>
  </si>
  <si>
    <t>1 02 02140 06 0000 160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</si>
  <si>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t>
  </si>
  <si>
    <t>1 02 02150 06 0000 160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</si>
  <si>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</si>
  <si>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</si>
  <si>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</si>
  <si>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</si>
  <si>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</si>
  <si>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</si>
  <si>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</si>
  <si>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</si>
  <si>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</si>
  <si>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</si>
  <si>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</si>
  <si>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1 03 02012 01 0000 110</t>
  </si>
  <si>
    <t>Акцизы на этиловый спирт из непищевого сырья, производимый на территории Российской Федерации</t>
  </si>
  <si>
    <t>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</si>
  <si>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</si>
  <si>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1 03 02020 01 0000 110</t>
  </si>
  <si>
    <t>Акцизы на спиртосодержащую продукцию, производимую на территории Российской Федерации</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</si>
  <si>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</si>
  <si>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</si>
  <si>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</si>
  <si>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</si>
  <si>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</si>
  <si>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</si>
  <si>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</si>
  <si>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</si>
  <si>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</si>
  <si>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</si>
  <si>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</si>
  <si>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</si>
  <si>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</si>
  <si>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t>
  </si>
  <si>
    <t>1 03 02100 01 0000 110</t>
  </si>
  <si>
    <t>Акцизы на пиво, производимое на территории Российской Федерации</t>
  </si>
  <si>
    <t>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</si>
  <si>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</si>
  <si>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1 03 02120 01 0000 110</t>
  </si>
  <si>
    <t>Акцизы на сидр, пуаре, медовуху, производимые на территории Российской Федерации</t>
  </si>
  <si>
    <t>1 03 02130 01 0000110</t>
  </si>
  <si>
    <r>
      <t xml:space="preserve">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t>
    </r>
    <r>
      <rPr>
        <vertAlign val="superscript"/>
        <sz val="13"/>
        <color theme="1"/>
        <rFont val="Times New Roman"/>
        <family val="1"/>
        <charset val="204"/>
      </rPr>
      <t>4</t>
    </r>
  </si>
  <si>
    <t>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</si>
  <si>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</si>
  <si>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1 03 02150 01 0000 110</t>
  </si>
  <si>
    <t>Доходы от уплаты акцизов на дизельное топливо, направляемые в уполномоченный территориальный орган Федерального казначейства для распределения в бюджеты субъектов Российской Федерации</t>
  </si>
  <si>
    <t>1 03 02160 01 0000 110</t>
  </si>
  <si>
    <t>Доходы от уплаты акцизов на моторные масла для дизельных и (или) карбюраторных (инжекторных) двигателей, направляемые в уполномоченный территориальный орган Федерального казначейства для распределения в бюджеты субъектов Российской Федерации</t>
  </si>
  <si>
    <t>1 03 02170 01 0000 110</t>
  </si>
  <si>
    <t>Доходы от уплаты акцизов на автомобильный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</si>
  <si>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1 03 02180 01 0000 110</t>
  </si>
  <si>
    <t>Доходы от уплаты акцизов на прямогонный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</si>
  <si>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</si>
  <si>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</si>
  <si>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</si>
  <si>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</si>
  <si>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</si>
  <si>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</si>
  <si>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</si>
  <si>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</si>
  <si>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1 03 02270 01 0000 110</t>
  </si>
  <si>
    <t>Возврат сумм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t>
  </si>
  <si>
    <t>1 03 02280 01 0000 110</t>
  </si>
  <si>
    <t>Возврат распределенных в консолидированные бюджеты субъектов Российской Федерации сумм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t>
  </si>
  <si>
    <t>1 03 02290 01 0000 110</t>
  </si>
  <si>
    <t>Возврат сумм доходов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за счет доходов бюджетов субъектов Российской Федерации</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</si>
  <si>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</si>
  <si>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</si>
  <si>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</si>
  <si>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</si>
  <si>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</si>
  <si>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</si>
  <si>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1 03 02330 01 0000 110</t>
  </si>
  <si>
    <t>Акцизы на средние дистилляты, производимые на территории Российской Федерации</t>
  </si>
  <si>
    <t>1 03 02340 01 0000 110</t>
  </si>
  <si>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t>
  </si>
  <si>
    <t>1 03 02350 01 0000 110</t>
  </si>
  <si>
    <t>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t>
  </si>
  <si>
    <r>
      <t>1 03 02360 01 0000 110</t>
    </r>
    <r>
      <rPr>
        <sz val="8"/>
        <color theme="1"/>
        <rFont val="Calibri"/>
        <family val="2"/>
        <charset val="204"/>
        <scheme val="minor"/>
      </rPr>
      <t> </t>
    </r>
  </si>
  <si>
    <t>Акцизы на электронные системы доставки никотина, производимые на территории Российской Федерации</t>
  </si>
  <si>
    <r>
      <t>1 03 02370 01 0000 110</t>
    </r>
    <r>
      <rPr>
        <sz val="8"/>
        <color theme="1"/>
        <rFont val="Calibri"/>
        <family val="2"/>
        <charset val="204"/>
        <scheme val="minor"/>
      </rPr>
      <t> </t>
    </r>
  </si>
  <si>
    <t>Акцизы на никотинсодержащие жидкости,  производимые на территории Российской Федерации</t>
  </si>
  <si>
    <r>
      <t xml:space="preserve">1 03 02380 01 0000 110 </t>
    </r>
    <r>
      <rPr>
        <sz val="8"/>
        <color theme="1"/>
        <rFont val="Calibri"/>
        <family val="2"/>
        <charset val="204"/>
        <scheme val="minor"/>
      </rPr>
      <t> </t>
    </r>
  </si>
  <si>
    <t>Акцизы на табак (табачные изделия), предназначенный для потребления путем нагревания, производимый на территории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</si>
  <si>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</si>
  <si>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</si>
  <si>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</si>
  <si>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</si>
  <si>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</si>
  <si>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</si>
  <si>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1 04 02010 01 0000 110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</si>
  <si>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t>
  </si>
  <si>
    <t>1 04 02011 01 0000 110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</si>
  <si>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</si>
  <si>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1 04 02012 01 0000 110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</si>
  <si>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</si>
  <si>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1 04 02013 01 0000 110</t>
  </si>
  <si>
    <t>Акцизы на этиловый спирт из непищевого сырья, ввозимый на территорию Российской Федерации</t>
  </si>
  <si>
    <t>1 04 02020 01 0000 110</t>
  </si>
  <si>
    <t>Акцизы на спиртосодержащую продукцию, ввозимую на территорию Российской Федерации</t>
  </si>
  <si>
    <t>1 04 02030 01 0000 110</t>
  </si>
  <si>
    <t>Акцизы на табачную продукцию, ввозимую на территорию Российской Федерации</t>
  </si>
  <si>
    <t>1 04 02040 01 0000 110</t>
  </si>
  <si>
    <t>Акцизы на автомобильный бензин, ввозимый на территорию Российской Федерации</t>
  </si>
  <si>
    <t>1 04 02060 01 0000 110</t>
  </si>
  <si>
    <t>Акцизы на автомобили легковые и мотоциклы, ввозимые на территорию Российской Федерации</t>
  </si>
  <si>
    <t>1 04 02070 01 0000 110</t>
  </si>
  <si>
    <t>Акцизы на дизельное топливо, ввозимое на территорию Российской Федерации</t>
  </si>
  <si>
    <t>1 04 02080 01 0000 110</t>
  </si>
  <si>
    <t>Акцизы на моторные масла для дизельных и (или) карбюраторных (инжекторных) двигателей, ввозимые на территорию Российской Федерации</t>
  </si>
  <si>
    <t>1 04 02090 01 0000 110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</si>
  <si>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ввозимые на территорию Российской Федерации</t>
  </si>
  <si>
    <t>1 04 02100 01 0000 110</t>
  </si>
  <si>
    <t>Акцизы на пиво, ввозимое на территорию Российской Федерации</t>
  </si>
  <si>
    <t>1 04 02110 01 0000 110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</si>
  <si>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t>
  </si>
  <si>
    <t>1 04 02120 01 0000 110</t>
  </si>
  <si>
    <t>Акцизы на сидр, пуаре, медовуху, ввозимые на территорию Российской Федерации</t>
  </si>
  <si>
    <t>1 04 02130 01 0000 110</t>
  </si>
  <si>
    <r>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t>
    </r>
    <r>
      <rPr>
        <vertAlign val="superscript"/>
        <sz val="13"/>
        <color theme="1"/>
        <rFont val="Times New Roman"/>
        <family val="1"/>
        <charset val="204"/>
      </rPr>
      <t xml:space="preserve"> 4</t>
    </r>
  </si>
  <si>
    <t>1 04 02140 01 0000 110</t>
  </si>
  <si>
    <t>Акцизы на прямогонный бензин, ввозимый на территорию Российской Федерации</t>
  </si>
  <si>
    <t>1 04 02170 01 0000 110</t>
  </si>
  <si>
    <t>Акцизы на средние дистилляты, ввозимые на территорию Российской Федерации</t>
  </si>
  <si>
    <t>1 04 02180 01 0000 110</t>
  </si>
  <si>
    <t>Акцизы на электронные системы доставки никотина, ввозимые на территорию Российской Федерации</t>
  </si>
  <si>
    <t>1 04 02190 01 0000 110</t>
  </si>
  <si>
    <t>Акцизы на никотинсодержащие жидкости, ввозимые на территорию Российской Федерации</t>
  </si>
  <si>
    <t>1 04 02200 01 0000 110</t>
  </si>
  <si>
    <t>Акцизы на табак (табачные изделия), предназначенный для потребления путем нагревания, ввозимый на территорию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</si>
  <si>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</si>
  <si>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</si>
  <si>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</si>
  <si>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</si>
  <si>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</si>
  <si>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</si>
  <si>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</si>
  <si>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</si>
  <si>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</si>
  <si>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</si>
  <si>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</si>
  <si>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</si>
  <si>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</si>
  <si>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</si>
  <si>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</si>
  <si>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1 05 01030 01 0000 110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</si>
  <si>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</si>
  <si>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1 05 01050 01 0000 110</t>
  </si>
  <si>
    <t>Минимальный налог, зачисляемый в бюджеты субъектов Российской Федерации (за налоговые периоды, истекшие до 1 января 2016 года)</t>
  </si>
  <si>
    <t>1 05 02000 02 0000 110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</si>
  <si>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</si>
  <si>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</si>
  <si>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</si>
  <si>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</si>
  <si>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</si>
  <si>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</si>
  <si>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</si>
  <si>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</si>
  <si>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</si>
  <si>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</si>
  <si>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</si>
  <si>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</si>
  <si>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</si>
  <si>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1 05 04020 02 0000 110</t>
  </si>
  <si>
    <r>
      <t xml:space="preserve">Налог, взимаемый в связи с применением патентной системы налогообложения, зачисляемый в бюджеты муниципальных районов </t>
    </r>
    <r>
      <rPr>
        <vertAlign val="superscript"/>
        <sz val="13"/>
        <color theme="1"/>
        <rFont val="Times New Roman"/>
        <family val="1"/>
        <charset val="204"/>
      </rPr>
      <t>5</t>
    </r>
  </si>
  <si>
    <t>1 05 04030 02 0000 110</t>
  </si>
  <si>
    <r>
      <t xml:space="preserve">Налог, взимаемый в связи с применением патентной системы налогообложения, зачисляемый в бюджеты городов федерального значения </t>
    </r>
    <r>
      <rPr>
        <vertAlign val="superscript"/>
        <sz val="13"/>
        <color theme="1"/>
        <rFont val="Times New Roman"/>
        <family val="1"/>
        <charset val="204"/>
      </rPr>
      <t>6</t>
    </r>
  </si>
  <si>
    <t>1 05 04040 02 0000 110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</si>
  <si>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</si>
  <si>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1 05 04050 02 0000 110</t>
  </si>
  <si>
    <t>Налог, взимаемый в связи с применением патентной системы налогообложения, зачисляемый в бюджеты внутригородских районов</t>
  </si>
  <si>
    <t>1 05 05000 00 0000 110</t>
  </si>
  <si>
    <t>Торговый сбор</t>
  </si>
  <si>
    <t>1 05 05010 02 0000 110</t>
  </si>
  <si>
    <t>Торговый сбор, уплачиваемый на территориях городов федерального значения</t>
  </si>
  <si>
    <t>1 06 00000 00 0000 000</t>
  </si>
  <si>
    <t>НАЛОГИ НА ИМУЩЕСТВО</t>
  </si>
  <si>
    <t>1 06 01000 00 0000 110</t>
  </si>
  <si>
    <t>Налог на имущество физических лиц</t>
  </si>
  <si>
    <t>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</si>
  <si>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</si>
  <si>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</si>
  <si>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</si>
  <si>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1 06 01020 11 0000 110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</si>
  <si>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</si>
  <si>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1 06 01020 12 0000 110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</si>
  <si>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</si>
  <si>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1 06 01030 05 0000 110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</si>
  <si>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</si>
  <si>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</si>
  <si>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</si>
  <si>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1 06 01030 13 0000 110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</si>
  <si>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</si>
  <si>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1 06 02000 02 0000 110</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</si>
  <si>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</si>
  <si>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</si>
  <si>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</si>
  <si>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</si>
  <si>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</si>
  <si>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</si>
  <si>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</si>
  <si>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</si>
  <si>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</si>
  <si>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</si>
  <si>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</si>
  <si>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1 06 05000 02 0000 110</t>
  </si>
  <si>
    <t>Налог на игорный бизнес</t>
  </si>
  <si>
    <t>1 06 06000 00 0000 110</t>
  </si>
  <si>
    <t>Земельный налог</t>
  </si>
  <si>
    <t>1 06 06030 00 0000 110</t>
  </si>
  <si>
    <t>Земельный налог с организаций</t>
  </si>
  <si>
    <t>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</si>
  <si>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</si>
  <si>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1 06 06032 04 0000 110</t>
  </si>
  <si>
    <t>Земельный налог с организаций, обладающих земельным участком, расположенным в границах городских округов</t>
  </si>
  <si>
    <t>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</si>
  <si>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</si>
  <si>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1 06 06032 12 0000 110</t>
  </si>
  <si>
    <t>Земельный налог с организаций, обладающих земельным участком, расположенным в границах внутригородских районов</t>
  </si>
  <si>
    <t>1 06 06033 05 0000 110</t>
  </si>
  <si>
    <t>Земельный налог с организаций, обладающих земельным участком, расположенным в границах межселенных территорий</t>
  </si>
  <si>
    <t>1 06 06033 10 0000 110</t>
  </si>
  <si>
    <t>Земельный налог с организаций, обладающих земельным участком, расположенным в границах сельских поселений</t>
  </si>
  <si>
    <t>1 06 06033 13 0000 110</t>
  </si>
  <si>
    <t>Земельный налог с организаций, обладающих земельным участком, расположенным в границах городских поселений</t>
  </si>
  <si>
    <t>1 06 06040 00 0000 110</t>
  </si>
  <si>
    <t>Земельный налог с физических лиц</t>
  </si>
  <si>
    <t>1 06 06041 03 0000 110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</si>
  <si>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</si>
  <si>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1 06 06042 04 0000 110</t>
  </si>
  <si>
    <t>Земельный налог с физических лиц, обладающих земельным участком, расположенным в границах городских округов</t>
  </si>
  <si>
    <t>1 06 06042 11 0000 110</t>
  </si>
  <si>
    <t>Земельный налог с физических лиц, обладающих земельным участком, расположенным в границах городских округов с внутригородским делением</t>
  </si>
  <si>
    <t>1 06 06042 12 0000 110</t>
  </si>
  <si>
    <t>Земельный налог с физических лиц, обладающих земельным участком, расположенным в границах внутригородских районов</t>
  </si>
  <si>
    <t>1 06 06043 05 0000 110</t>
  </si>
  <si>
    <t>Земельный налог с физических лиц, обладающих земельным участком, расположенным в границах межселенных территорий</t>
  </si>
  <si>
    <t>1 06 06043 10 0000 110</t>
  </si>
  <si>
    <t>Земельный налог с физических лиц, обладающих земельным участком, расположенным в границах сельских поселений</t>
  </si>
  <si>
    <t>1 06 06043 13 0000 110</t>
  </si>
  <si>
    <t>Земельный налог с физических лиц, обладающих земельным участком, расположенным в границах городских поселений</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</si>
  <si>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</si>
  <si>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</si>
  <si>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</si>
  <si>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</si>
  <si>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</si>
  <si>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</si>
  <si>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</si>
  <si>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</si>
  <si>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</si>
  <si>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</si>
  <si>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</si>
  <si>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</si>
  <si>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1 07 01020 01 0000 110</t>
  </si>
  <si>
    <t>Налог на добычу общераспространенных полезных ископаемых</t>
  </si>
  <si>
    <t>1 07 01030 01 0000 110</t>
  </si>
  <si>
    <t>Налог на добычу прочих полезных ископаемых (за исключением полезных ископаемых в виде природных алмазов)</t>
  </si>
  <si>
    <t>1 07 01040 01 0000 110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</si>
  <si>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</si>
  <si>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1 07 01050 01 0000 110</t>
  </si>
  <si>
    <t>Налог на добычу полезных ископаемых в виде природных алмазов</t>
  </si>
  <si>
    <t>1 07 01060 01 0000 110</t>
  </si>
  <si>
    <t>Налог на добычу полезных ископаемых в виде угля</t>
  </si>
  <si>
    <t>1 07 01070 01 0000 110</t>
  </si>
  <si>
    <t>Налог на добычу полезных ископаемых, уплаченный участниками Особой экономической зоны в Магаданской области, в отношении полезных ископаемых (за исключением полезных ископаемых в виде углеводородного сырья, природных алмазов и общераспространенных полезных ископаемых), добытых на участках недр, расположенных полностью или частично на территории Магаданской области</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</si>
  <si>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</si>
  <si>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</si>
  <si>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</si>
  <si>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</si>
  <si>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</si>
  <si>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</si>
  <si>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</si>
  <si>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</si>
  <si>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</si>
  <si>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</si>
  <si>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</si>
  <si>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</si>
  <si>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</si>
  <si>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</si>
  <si>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</si>
  <si>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</si>
  <si>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</si>
  <si>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</si>
  <si>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1 08 00000 00 0000 000</t>
  </si>
  <si>
    <t>ГОСУДАРСТВЕННАЯ ПОШЛИНА</t>
  </si>
  <si>
    <t>1 08 01000 01 0000 110</t>
  </si>
  <si>
    <t>Государственная пошлина по делам, рассматриваемым в арбитражных судах</t>
  </si>
  <si>
    <t>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</si>
  <si>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</si>
  <si>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1 08 02010 01 0000 110</t>
  </si>
  <si>
    <t>Государственная пошлина по делам, рассматриваемым Конституционным Судом Российской Федерации</t>
  </si>
  <si>
    <t>1 08 02020 01 0000 110</t>
  </si>
  <si>
    <t>Государственная пошлина по делам, рассматриваемым конституционными (уставными) судами субъектов Российской Федерации</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</si>
  <si>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</si>
  <si>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</si>
  <si>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</si>
  <si>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</si>
  <si>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1 08 03020 01 0000 110</t>
  </si>
  <si>
    <t>Государственная пошлина по делам, рассматриваемым Верховным Судом Российской Федерации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</si>
  <si>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</si>
  <si>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</si>
  <si>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</si>
  <si>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</si>
  <si>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</si>
  <si>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</si>
  <si>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</si>
  <si>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</si>
  <si>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</si>
  <si>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</si>
  <si>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</si>
  <si>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</si>
  <si>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</si>
  <si>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</si>
  <si>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</si>
  <si>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</si>
  <si>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</si>
  <si>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</si>
  <si>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</si>
  <si>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</si>
  <si>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</si>
  <si>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</si>
  <si>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</si>
  <si>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</si>
  <si>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1 08 07070 01 0000 110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</si>
  <si>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</si>
  <si>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1 08 07071 01 0000 110</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</si>
  <si>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</si>
  <si>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1 08 07072 01 0000 110</t>
  </si>
  <si>
    <t>Государственная пошлина за государственную регистрацию маломерных судов, за выдачу судового билета и другие юридически значимые действия</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</si>
  <si>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</si>
  <si>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</si>
  <si>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</si>
  <si>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</si>
  <si>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</si>
  <si>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</si>
  <si>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</si>
  <si>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</si>
  <si>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1 08 07084 01 0000 110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</si>
  <si>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</si>
  <si>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</si>
  <si>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</si>
  <si>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</si>
  <si>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</si>
  <si>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</si>
  <si>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</si>
  <si>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</si>
  <si>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</si>
  <si>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</si>
  <si>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</si>
  <si>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</si>
  <si>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</si>
  <si>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</si>
  <si>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</si>
  <si>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</si>
  <si>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</si>
  <si>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1 08 07150 01 0000 110</t>
  </si>
  <si>
    <t>Государственная пошлина за выдачу разрешения на установку рекламной конструкции</t>
  </si>
  <si>
    <t>1 08 07160 01 0000 110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</si>
  <si>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</si>
  <si>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</si>
  <si>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</si>
  <si>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</si>
  <si>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</si>
  <si>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</si>
  <si>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</si>
  <si>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</si>
  <si>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</si>
  <si>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1 08 07174 01 0000 110</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</si>
  <si>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</si>
  <si>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1 08 07175 01 0000 110</t>
  </si>
  <si>
    <r>
      <t xml:space="preserve">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t>
    </r>
    <r>
      <rPr>
        <sz val="8"/>
        <color theme="1"/>
        <rFont val="Calibri"/>
        <family val="2"/>
        <charset val="204"/>
        <scheme val="minor"/>
      </rPr>
      <t> </t>
    </r>
    <r>
      <rPr>
        <sz val="13"/>
        <color theme="1"/>
        <rFont val="Times New Roman"/>
        <family val="1"/>
        <charset val="204"/>
      </rPr>
      <t>тяжеловесных и (или) крупногабаритных грузов, зачисляемая в бюджеты поселений</t>
    </r>
  </si>
  <si>
    <t>1 08 07176 01 0000 110</t>
  </si>
  <si>
    <t>Государственная пошлина за выдачу органами местного самоуправления внутригородских муниципальных образований городов федерального значения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t>
  </si>
  <si>
    <t>1 08 07177 01 0000 110</t>
  </si>
  <si>
    <t>Государственная пошлина за выдачу органом местного самоуправления городского округа с внутригородским делением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 внутригородским делением</t>
  </si>
  <si>
    <t>1 08 07178 01 0000 110</t>
  </si>
  <si>
    <t>Государственная пошлина за выдачу органом местного самоуправления внутригородского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районов</t>
  </si>
  <si>
    <t>1 08 07180 01 0000 110</t>
  </si>
  <si>
    <t>Государственная пошлина за право вывоза культурных ценностей, предметов коллекционирования по палеонтологии и минералогии</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</si>
  <si>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</si>
  <si>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</si>
  <si>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</si>
  <si>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</si>
  <si>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</si>
  <si>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</si>
  <si>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</si>
  <si>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</si>
  <si>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</si>
  <si>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</si>
  <si>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</si>
  <si>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</si>
  <si>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</si>
  <si>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</si>
  <si>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1 08 07260 01 0000 110</t>
  </si>
  <si>
    <t>Государственная пошлина за выдачу разрешения на выброс вредных (загрязняющих) веществ в атмосферный воздух</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</si>
  <si>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</si>
  <si>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</si>
  <si>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</si>
  <si>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</si>
  <si>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1 08 07263 01 0000 110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</si>
  <si>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</si>
  <si>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1 08 07270 01 0000 110</t>
  </si>
  <si>
    <t>Государственная пошлина за выдачу разрешения на сброс загрязняющих веществ в окружающую среду</t>
  </si>
  <si>
    <t>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</si>
  <si>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</si>
  <si>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</si>
  <si>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</si>
  <si>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</si>
  <si>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</si>
  <si>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</si>
  <si>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</si>
  <si>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</si>
  <si>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</si>
  <si>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1 08 07310 01 0000 110</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</si>
  <si>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</si>
  <si>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</si>
  <si>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</si>
  <si>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</si>
  <si>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</si>
  <si>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1 08 07340 01 0000 110</t>
  </si>
  <si>
    <t>Государственная пошлина за выдачу свидетельства о государственной аккредитации региональной спортивной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</si>
  <si>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</si>
  <si>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</si>
  <si>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</si>
  <si>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</si>
  <si>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</si>
  <si>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</si>
  <si>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</si>
  <si>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</si>
  <si>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</si>
  <si>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</si>
  <si>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</si>
  <si>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</si>
  <si>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1 08 07410 01 0000 110</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</si>
  <si>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Таможенного союза</t>
  </si>
  <si>
    <t>1 08 07420 01 0000 110</t>
  </si>
  <si>
    <t>Государственная пошлина за выдачу документов об аккредитации организаций, осуществляющих классификацию объектов туристской индустрии, включающих гостиницы и иные средства размещения, горнолыжные трассы, пляжи</t>
  </si>
  <si>
    <t>1 08 07430 01 0000 110</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</si>
  <si>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t>
  </si>
  <si>
    <r>
      <t>1 08 07440 01 0000 110</t>
    </r>
    <r>
      <rPr>
        <sz val="8"/>
        <color theme="1"/>
        <rFont val="Calibri"/>
        <family val="2"/>
        <charset val="204"/>
        <scheme val="minor"/>
      </rPr>
      <t> </t>
    </r>
  </si>
  <si>
    <t>Государственная пошлина за совершение уполномоченным федеральным органом исполнительной власти действий по выдаче лицензий и разрешений в сфере оборота оружия</t>
  </si>
  <si>
    <r>
      <t>1 08 07441 01 0000 110</t>
    </r>
    <r>
      <rPr>
        <sz val="8"/>
        <color theme="1"/>
        <rFont val="Calibri"/>
        <family val="2"/>
        <charset val="204"/>
        <scheme val="minor"/>
      </rPr>
      <t> </t>
    </r>
  </si>
  <si>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</si>
  <si>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r>
      <t>1 08 07442 01 0000 110</t>
    </r>
    <r>
      <rPr>
        <sz val="8"/>
        <color theme="1"/>
        <rFont val="Calibri"/>
        <family val="2"/>
        <charset val="204"/>
        <scheme val="minor"/>
      </rPr>
      <t> </t>
    </r>
  </si>
  <si>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</si>
  <si>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r>
      <t>1 08 07443 01 0000 110</t>
    </r>
    <r>
      <rPr>
        <sz val="8"/>
        <color theme="1"/>
        <rFont val="Calibri"/>
        <family val="2"/>
        <charset val="204"/>
        <scheme val="minor"/>
      </rPr>
      <t> </t>
    </r>
  </si>
  <si>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</si>
  <si>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r>
      <t>1 08 07444 01 0000 110</t>
    </r>
    <r>
      <rPr>
        <sz val="8"/>
        <color theme="1"/>
        <rFont val="Calibri"/>
        <family val="2"/>
        <charset val="204"/>
        <scheme val="minor"/>
      </rPr>
      <t> </t>
    </r>
  </si>
  <si>
    <t>Государственная пошлина за переоформление лицензии на приобретение оружия и патронов к нему,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</si>
  <si>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1 08 08000 01 0000 110</t>
  </si>
  <si>
    <t>Государственная пошлина за совершение действий государственным учреждением, подведомственным федеральному органу исполнительной власти, осуществляющему функции по выработке государственной политики и нормативно-правовому регулированию в сфере производства, переработки и обращения драгоценных металлов и драгоценных камней</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</si>
  <si>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</si>
  <si>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</si>
  <si>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</si>
  <si>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</si>
  <si>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</si>
  <si>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</si>
  <si>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</si>
  <si>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</si>
  <si>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</si>
  <si>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</si>
  <si>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1 09 01010 03 0000 110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</si>
  <si>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</si>
  <si>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</si>
  <si>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</si>
  <si>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1 09 01020 11 0000 110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</si>
  <si>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</si>
  <si>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1 09 01020 12 0000 110</t>
  </si>
  <si>
    <t>Налог на прибыль организаций, зачислявшийся до 1 января 2005 года в местные бюджеты, мобилизуемый на территориях внутригородских районов</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</si>
  <si>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</si>
  <si>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</si>
  <si>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1 09 02000 00 0000 110</t>
  </si>
  <si>
    <t>Акцизы</t>
  </si>
  <si>
    <t>1 09 02010 01 0000 110</t>
  </si>
  <si>
    <r>
      <t xml:space="preserve">Акцизы на природный газ </t>
    </r>
    <r>
      <rPr>
        <vertAlign val="superscript"/>
        <sz val="13"/>
        <color theme="1"/>
        <rFont val="Times New Roman"/>
        <family val="1"/>
        <charset val="204"/>
      </rPr>
      <t>2</t>
    </r>
  </si>
  <si>
    <t>1 09 03000 00 0000 110</t>
  </si>
  <si>
    <t>Платежи за пользование природными ресурсами</t>
  </si>
  <si>
    <t>1 09 03020 00 0000 110</t>
  </si>
  <si>
    <t>Платежи за добычу полезных ископаемых</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</si>
  <si>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</si>
  <si>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</si>
  <si>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</si>
  <si>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</si>
  <si>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</si>
  <si>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</si>
  <si>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1 09 03021 11 0000 110</t>
  </si>
  <si>
    <t>Платежи за добычу общераспространенных полезных ископаемых, мобилизуемые на территориях городских округов с внутригородским делением</t>
  </si>
  <si>
    <t>1 09 03022 01 0000 110</t>
  </si>
  <si>
    <t>Платежи за добычу углеводородного сырья</t>
  </si>
  <si>
    <t>1 09 03023 01 0000 110</t>
  </si>
  <si>
    <t>Платежи за добычу подземных вод</t>
  </si>
  <si>
    <t>1 09 03025 01 0000 110</t>
  </si>
  <si>
    <t>Платежи за добычу других полезных ископаемых</t>
  </si>
  <si>
    <t>1 09 03060 01 0000 110</t>
  </si>
  <si>
    <t>Платежи за пользование недрами при выполнении соглашений о разделе продукции</t>
  </si>
  <si>
    <t>1 09 03061 01 0000 110</t>
  </si>
  <si>
    <t>Регулярные платежи (роялти)</t>
  </si>
  <si>
    <t>1 09 03062 01 0000 110</t>
  </si>
  <si>
    <t>Ежегодные платежи за проведение поисковых и разведочных работ</t>
  </si>
  <si>
    <t>1 09 03070 01 0000 110</t>
  </si>
  <si>
    <t>Платежи за пользование континентальным шельфом Российской Федерации</t>
  </si>
  <si>
    <t>1 09 03071 01 0000 110</t>
  </si>
  <si>
    <t>Платежи за пользование минеральными ресурсами</t>
  </si>
  <si>
    <t>1 09 03080 00 0000 110</t>
  </si>
  <si>
    <t>Отчисления на воспроизводство минерально-сырьевой базы</t>
  </si>
  <si>
    <t>1 09 03081 01 0000 110</t>
  </si>
  <si>
    <t>Отчисления на воспроизводство минерально-сырьевой базы, зачисляемые в федеральный бюджет</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</si>
  <si>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</si>
  <si>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</si>
  <si>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</si>
  <si>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</si>
  <si>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1 09 03090 01 0000 110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</si>
  <si>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</si>
  <si>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1 09 03091 01 0000 110</t>
  </si>
  <si>
    <t>Лесные подати в части минимальных ставок платы за древесину, отпускаемую на корню (по обязательствам, возникшим до 1 января 2005 года)</t>
  </si>
  <si>
    <t>1 09 03092 01 0000 110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</si>
  <si>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</si>
  <si>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1 09 04000 00 0000 110</t>
  </si>
  <si>
    <t>Налоги на имущество</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</si>
  <si>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</si>
  <si>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</si>
  <si>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</si>
  <si>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</si>
  <si>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1 09 04030 01 0000 110</t>
  </si>
  <si>
    <t>Налог на пользователей автомобильных дорог</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</si>
  <si>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</si>
  <si>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</si>
  <si>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</si>
  <si>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</si>
  <si>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1 09 04051 03 0000 110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</si>
  <si>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</si>
  <si>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1 09 04052 04 0000 110</t>
  </si>
  <si>
    <t>Земельный налог (по обязательствам, возникшим до               1 января 2006 года), мобилизуемый на территориях городских округов</t>
  </si>
  <si>
    <t>1 09 04052 11 0000 110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</si>
  <si>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</si>
  <si>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1 09 04053 05 0000 110</t>
  </si>
  <si>
    <t>Земельный налог (по обязательствам, возникшим до                 1 января 2006 года), мобилизуемый на межселенных территориях</t>
  </si>
  <si>
    <t>1 09 04053 10 0000 110</t>
  </si>
  <si>
    <t>Земельный налог (по обязательствам, возникшим до            1 января 2006 года), мобилизуемый на территориях сельских поселений</t>
  </si>
  <si>
    <t>1 09 04053 13 0000 110</t>
  </si>
  <si>
    <t>Земельный налог (по обязательствам, возникшим до                 1 января 2006 года), мобилизуемый на территориях городских поселений</t>
  </si>
  <si>
    <t>1 09 05000 01 0000 110</t>
  </si>
  <si>
    <t>Прочие налоги и сборы (по отмененным федеральным налогам и сборам)</t>
  </si>
  <si>
    <t>1 09 05010 01 0000 110</t>
  </si>
  <si>
    <t>Налог на реализацию горюче-смазочных материалов</t>
  </si>
  <si>
    <t>1 09 05020 01 0000 110</t>
  </si>
  <si>
    <t>Налог на операции с ценными бумагами</t>
  </si>
  <si>
    <t>1 09 05030 01 0000 110</t>
  </si>
  <si>
    <t>Сбор за использование наименований "Россия", "Российская Федерация" и образованных на их основе слов и словосочетаний</t>
  </si>
  <si>
    <t>1 09 05040 01 0000 110</t>
  </si>
  <si>
    <t>Налог на покупку иностранных денежных знаков и платежных документов, выраженных в иностранной валюте</t>
  </si>
  <si>
    <t>1 09 05050 01 0000 110</t>
  </si>
  <si>
    <t>Прочие налоги и сборы</t>
  </si>
  <si>
    <t>1 09 06000 02 0000 110</t>
  </si>
  <si>
    <t>Прочие налоги и сборы (по отмененным налогам и сборам субъектов Российской Федерации)</t>
  </si>
  <si>
    <t>1 09 06010 02 0000 110</t>
  </si>
  <si>
    <t>Налог с продаж</t>
  </si>
  <si>
    <t>1 09 06020 02 0000 110</t>
  </si>
  <si>
    <t>Сбор на нужды образовательных учреждений, взимаемый с юридических лиц</t>
  </si>
  <si>
    <t>1 09 06030 02 0000 110</t>
  </si>
  <si>
    <t>1 09 06040 02 0000 110</t>
  </si>
  <si>
    <t>Сборы за выдачу лицензий на розничную продажу алкогольной продукции</t>
  </si>
  <si>
    <t>1 09 06041 02 0000 110</t>
  </si>
  <si>
    <t>Сборы за выдачу органами государственной власти субъектов Российской Федерации лицензий на розничную продажу алкогольной продукции</t>
  </si>
  <si>
    <t>1 09 06042 02 0000 110</t>
  </si>
  <si>
    <t>Сборы за выдачу органами местного самоуправления внутригородских муниципальных образований городов федерального значения лицензий на розничную продажу алкогольной продукции</t>
  </si>
  <si>
    <t>1 09 06043 02 0000 110</t>
  </si>
  <si>
    <t>Сборы за выдачу органами местного самоуправления городских округов лицензий на розничную продажу алкогольной продукции</t>
  </si>
  <si>
    <t>1 09 06044 02 0000 110</t>
  </si>
  <si>
    <t>Сборы за выдачу органами местного самоуправления муниципальных районов лицензий на розничную продажу алкогольной продукции</t>
  </si>
  <si>
    <t>1 09 06050 02 0000 110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</si>
  <si>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</si>
  <si>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1 09 07000 00 0000 110</t>
  </si>
  <si>
    <t>Прочие налоги и сборы (по отмененным местным налогам и сборам)</t>
  </si>
  <si>
    <t>1 09 07010 00 0000 110</t>
  </si>
  <si>
    <t>Налог на рекламу</t>
  </si>
  <si>
    <t>1 09 07011 03 0000 110</t>
  </si>
  <si>
    <t>Налог на рекламу, мобилизуемый на территориях внутригородских муниципальных образований городов федерального значения</t>
  </si>
  <si>
    <t>1 09 07012 04 0000 110</t>
  </si>
  <si>
    <t>Налог на рекламу, мобилизуемый на территориях городских округов</t>
  </si>
  <si>
    <t>1 09 07012 11 0000 110</t>
  </si>
  <si>
    <t>Налог на рекламу, мобилизуемый на территориях городских округов с внутригородским делением</t>
  </si>
  <si>
    <t>1 09 07013 05 0000 110</t>
  </si>
  <si>
    <t>Налог на рекламу, мобилизуемый на территориях муниципальных районов</t>
  </si>
  <si>
    <t>1 09 07020 00 0000 110</t>
  </si>
  <si>
    <t>Курортный сбор</t>
  </si>
  <si>
    <t>1 09 07021 04 0000 110</t>
  </si>
  <si>
    <t>Курортный сбор, мобилизуемый на территориях городских округов</t>
  </si>
  <si>
    <t>1 09 07022 05 0000 110</t>
  </si>
  <si>
    <t>Курортный сбор, мобилизуемый на территориях муниципальных районов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</si>
  <si>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</si>
  <si>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</si>
  <si>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</si>
  <si>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</si>
  <si>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</si>
  <si>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</si>
  <si>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</si>
  <si>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</si>
  <si>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1 09 07033 05 0000 110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</si>
  <si>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</si>
  <si>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1 09 07040 00 0000 110</t>
  </si>
  <si>
    <t>Лицензионный сбор за право торговли спиртными напитками</t>
  </si>
  <si>
    <t>1 09 07041 03 0000 110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</si>
  <si>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</si>
  <si>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1 09 07042 04 0000 110</t>
  </si>
  <si>
    <t>Лицензионный сбор за право торговли спиртными напитками, мобилизуемый на территориях городских округов</t>
  </si>
  <si>
    <t>1 09 07043 05 0000 110</t>
  </si>
  <si>
    <t>Лицензионный сбор за право торговли спиртными напитками, мобилизуемый на территориях муниципальных районов</t>
  </si>
  <si>
    <t>1 09 07050 00 0000 110</t>
  </si>
  <si>
    <t>Прочие местные налоги и сборы</t>
  </si>
  <si>
    <t>1 09 07051 03 0000 110</t>
  </si>
  <si>
    <t>Прочие местные налоги и сборы, мобилизуемые на территориях внутригородских муниципальных образований городов федерального значения</t>
  </si>
  <si>
    <t>1 09 07052 04 0000 110</t>
  </si>
  <si>
    <t>Прочие местные налоги и сборы, мобилизуемые на территориях городских округов</t>
  </si>
  <si>
    <t>1 09 07052 11 0000 110</t>
  </si>
  <si>
    <t>Прочие местные налоги и сборы, мобилизуемые на территориях городских округов с внутригородским делением</t>
  </si>
  <si>
    <t>1 09 07052 12 0000 110</t>
  </si>
  <si>
    <t>Прочие местные налоги и сборы, мобилизуемые на территориях внутригородских районов</t>
  </si>
  <si>
    <t>1 09 07053 05 0000 110</t>
  </si>
  <si>
    <t>Прочие местные налоги и сборы, мобилизуемые на территориях муниципальных районов</t>
  </si>
  <si>
    <t>1 09 08000 00 0000 140</t>
  </si>
  <si>
    <t>Недоимка, пени и штрафы по страховым взносам</t>
  </si>
  <si>
    <t>1 09 08020 06 0000 140</t>
  </si>
  <si>
    <t>Недоимка, пени и штрафы по взносам в Пенсионный фонд Российской Федерации</t>
  </si>
  <si>
    <t>1 09 08030 07 0000 140</t>
  </si>
  <si>
    <t>Недоимка, пени и штрафы по взносам в Фонд социального страхования Российской Федерации</t>
  </si>
  <si>
    <t>1 09 08040 08 0000 140</t>
  </si>
  <si>
    <t>Недоимка, пени и штрафы по взносам в Федеральный фонд обязательного медицинского страхования</t>
  </si>
  <si>
    <t>1 09 08060 01 0000 140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</si>
  <si>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</si>
  <si>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1 09 08070 08 0000 140</t>
  </si>
  <si>
    <t>Недоимка, пени и штрафы по взносам в территориальные фонды обязательного медицинского страхования, зачисляемые в бюджет Федерального фонда обязательного медицинского страхования</t>
  </si>
  <si>
    <t>1 09 09000 00 0000 110</t>
  </si>
  <si>
    <r>
      <t xml:space="preserve">Единый социальный налог </t>
    </r>
    <r>
      <rPr>
        <vertAlign val="superscript"/>
        <sz val="13"/>
        <color theme="1"/>
        <rFont val="Times New Roman"/>
        <family val="1"/>
        <charset val="204"/>
      </rPr>
      <t>3</t>
    </r>
  </si>
  <si>
    <t>1 09 09010 01 0000 110</t>
  </si>
  <si>
    <t>Единый социальный налог, зачисляемый в федеральный бюджет</t>
  </si>
  <si>
    <t>1 09 09020 07 0000 110</t>
  </si>
  <si>
    <t>Единый социальный налог, зачисляемый в бюджет Фонда социального страхования Российской Федерации</t>
  </si>
  <si>
    <t>1 09 09030 08 0000 110</t>
  </si>
  <si>
    <t>Единый социальный налог, зачисляемый в бюджет Федерального фонда обязательного медицинского страхования</t>
  </si>
  <si>
    <t>1 09 10000 06 0000 160</t>
  </si>
  <si>
    <t>Страховые взносы в виде фиксированного платежа, зачисляемые в бюджет Пенсионного фонда Российской Федерации (по расчетным периодам, истекшим до                1 января 2010 года)</t>
  </si>
  <si>
    <t>1 09 10010 06 0000 160</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</si>
  <si>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</si>
  <si>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1 09 10020 06 0000 160</t>
  </si>
  <si>
    <t>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t>
  </si>
  <si>
    <t>1 09 11000 02 0000 110</t>
  </si>
  <si>
    <t>Налог, взимаемый в виде стоимости патента в связи с применением упрощенной системы налогообложения</t>
  </si>
  <si>
    <t>1 09 11010 02 0000 110</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</si>
  <si>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</si>
  <si>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</si>
  <si>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1 09 90000 00 0000 110</t>
  </si>
  <si>
    <t>Налоги, сборы и иные обязательные платежи, зачисляемые в бюджет Республики Крым и города федерального значения Севастополя</t>
  </si>
  <si>
    <t>1 09 90010 02 0000 110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</si>
  <si>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Республики Крым</t>
  </si>
  <si>
    <t>1 09 90020 02 0000 110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</si>
  <si>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</si>
  <si>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</si>
  <si>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</si>
  <si>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1 09 90040 02 0000 110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</si>
  <si>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</si>
  <si>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1 09 90050 02 0000 110</t>
  </si>
  <si>
    <t>Переплата по налогам, сборам и иным обязательным платежам, установленным в Республике Крым, образовавшаяся в переходный период</t>
  </si>
  <si>
    <t>1 09 90060 02 0000 110</t>
  </si>
  <si>
    <t>Переплата по налогам, сборам и иным обязательным платежам, установленным в городе федерального значения Севастополь, образовавшаяся в переходный период</t>
  </si>
  <si>
    <t>1 10 00000 00 0000 000</t>
  </si>
  <si>
    <t>ДОХОДЫ ОТ ВНЕШНЕЭКОНОМИЧЕСКОЙ ДЕЯТЕЛЬНОСТИ</t>
  </si>
  <si>
    <t>1 10 01000 01 0000 180</t>
  </si>
  <si>
    <t>Таможенные пошлины</t>
  </si>
  <si>
    <t>1 10 01010 01 0000 180</t>
  </si>
  <si>
    <t>Ввозные таможенные пошлины</t>
  </si>
  <si>
    <t>1 10 01020 01 0000 180</t>
  </si>
  <si>
    <t>Вывозные таможенные пошлины</t>
  </si>
  <si>
    <t>1 10 01021 01 0000 180</t>
  </si>
  <si>
    <t>Вывозные таможенные пошлины на нефть сырую</t>
  </si>
  <si>
    <t>1 10 01022 01 0000 180</t>
  </si>
  <si>
    <t>Вывозные таможенные пошлины на газ природный</t>
  </si>
  <si>
    <t>1 10 01023 01 0000 180</t>
  </si>
  <si>
    <t>Вывозные таможенные пошлины на товары, выработанные из нефти</t>
  </si>
  <si>
    <t>1 10 01024 01 0000 180</t>
  </si>
  <si>
    <t>Прочие вывозные таможенные пошлины</t>
  </si>
  <si>
    <t>1 10 02000 01 0000 180</t>
  </si>
  <si>
    <t>Таможенные сборы</t>
  </si>
  <si>
    <t>1 10 05000 01 0000 180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</si>
  <si>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</si>
  <si>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1 10 07000 01 0000 180</t>
  </si>
  <si>
    <t>Прочие поступления от внешнеэкономической деятельности</t>
  </si>
  <si>
    <t>1 10 08000 01 0000 180</t>
  </si>
  <si>
    <t>Поступления от внешнеэкономической деятельности в рамках межправительственных соглашений</t>
  </si>
  <si>
    <t>1 10 08010 01 0000 180</t>
  </si>
  <si>
    <t>Поступления от внешнеэкономической деятельности в рамках межправительственных соглашений между Правительством Российской Федерации и Правительством Республики Беларусь</t>
  </si>
  <si>
    <t>1 10 09000 01 0000 180</t>
  </si>
  <si>
    <t>Авансовые платежи в счет будущих таможенных и иных платежей</t>
  </si>
  <si>
    <t>1 10 10000 01 0000 180</t>
  </si>
  <si>
    <t>Денежный залог в обеспечение уплаты таможенных и иных платежей</t>
  </si>
  <si>
    <t>1 10 11000 01 0000 000</t>
  </si>
  <si>
    <t>Доходы (операции) по соглашениям между государствами - членами Евразийского экономического союза</t>
  </si>
  <si>
    <t>1 10 11010 01 0000 180</t>
  </si>
  <si>
    <t>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t>
  </si>
  <si>
    <t>1 10 11020 01 0000 180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</si>
  <si>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</si>
  <si>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1 10 11030 01 0000 180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</si>
  <si>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</si>
  <si>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1 10 11040 01 0000 140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</si>
  <si>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</si>
  <si>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1 10 11050 01 0000 140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</si>
  <si>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</si>
  <si>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1 10 11060 01 0000 180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</si>
  <si>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</si>
  <si>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1 10 11070 01 0000 180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</si>
  <si>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</si>
  <si>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1 10 11080 01 0000 180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</si>
  <si>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</si>
  <si>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1 10 11090 01 0000 180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</si>
  <si>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</si>
  <si>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1 10 11110 01 0000 180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</si>
  <si>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</si>
  <si>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1 10 11120 01 0000 180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</si>
  <si>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</si>
  <si>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1 10 11130 01 0000 180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</si>
  <si>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</si>
  <si>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1 10 11140 01 0000 180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</si>
  <si>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</si>
  <si>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1 10 11150 01 0000 180</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</si>
  <si>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t>
  </si>
  <si>
    <t>1 10 11160 01 0000 180</t>
  </si>
  <si>
    <t>Специальные, антидемпинговые и компенсационные пошлины, уплаченные в соответствии с приложением           № 8 к Договору о Евразийском экономическом союзе от 29 мая 2014 года</t>
  </si>
  <si>
    <t>1 10 11170 01 0000 180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</si>
  <si>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</si>
  <si>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1 10 11180 01 0000 180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</si>
  <si>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</si>
  <si>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1 10 11190 01 0000 180</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</si>
  <si>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</si>
  <si>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1 10 11200 01 0000 180</t>
  </si>
  <si>
    <t>Распределенные специальные, антидемпинговые и компенсационные пошлины, уплаченные на территории Российской Федерации</t>
  </si>
  <si>
    <t>1 10 11210 01 0000 180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</si>
  <si>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</si>
  <si>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1 10 11220 01 0000 180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</si>
  <si>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</si>
  <si>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1 10 11230 01 0000 180</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</si>
  <si>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 8 к Договору о Евразийском экономическом союзе от 29 мая 2014 года</t>
  </si>
  <si>
    <t>1 10 11240 01 0000 180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</si>
  <si>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Армения</t>
  </si>
  <si>
    <t>1 10 11250 01 0000 140</t>
  </si>
  <si>
    <t>Денежные взыскания за счет обеспечения уплаты таможенных пошлин, налогов, предоставленного таможенным органам Республики Армения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</si>
  <si>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1 10 11260 01 0000 180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</si>
  <si>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t>
  </si>
  <si>
    <t>1 10 11270 01 0000 180</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</si>
  <si>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</si>
  <si>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1 10 11280 01 0000 180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</si>
  <si>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t>
  </si>
  <si>
    <t>1 10 11290 01 0000 180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</si>
  <si>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t>
  </si>
  <si>
    <t>1 10 11300 01 0000 180</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</si>
  <si>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</si>
  <si>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1 10 11310 01 0000 180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</si>
  <si>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t>
  </si>
  <si>
    <t>1 10 11320 01 0000 180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</si>
  <si>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t>
  </si>
  <si>
    <t>1 10 11330 01 0000 180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</si>
  <si>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t>
  </si>
  <si>
    <t>1 10 11340 01 0000 180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</si>
  <si>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Кыргызской Республики</t>
  </si>
  <si>
    <t>1 10 11350 01 0000 140</t>
  </si>
  <si>
    <t>Денежные взыскания за счет обеспечения уплаты таможенных пошлин, налогов, предоставленного таможенным органам Кыргызской Республики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</si>
  <si>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1 10 11360 01 0000 180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</si>
  <si>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t>
  </si>
  <si>
    <t>1 10 11370 01 0000 180</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</si>
  <si>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t>
  </si>
  <si>
    <t>1 10 11380 01 0000 180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</si>
  <si>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t>
  </si>
  <si>
    <t>1 10 11390 01 0000 180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</si>
  <si>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t>
  </si>
  <si>
    <t>1 10 11400 01 0000 180</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</si>
  <si>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t>
  </si>
  <si>
    <t>1 10 11410 01 0000 180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</si>
  <si>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</si>
  <si>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</si>
  <si>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</si>
  <si>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</si>
  <si>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</si>
  <si>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</si>
  <si>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</si>
  <si>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</si>
  <si>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</si>
  <si>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</si>
  <si>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</si>
  <si>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</si>
  <si>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</si>
  <si>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1 11 01040 11 0000 120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</si>
  <si>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 с внутригородским делением</t>
  </si>
  <si>
    <t>1 11 01040 12 0000 120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</si>
  <si>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районам</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</si>
  <si>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</si>
  <si>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</si>
  <si>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</si>
  <si>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</si>
  <si>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1 11 01050 13 0000 120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</si>
  <si>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</si>
  <si>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1 11 02000 00 0000 120</t>
  </si>
  <si>
    <t>Доходы от размещения средств бюджетов</t>
  </si>
  <si>
    <t>1 11 02010 01 0000 120</t>
  </si>
  <si>
    <t>Доходы от размещения средств федерального бюджета</t>
  </si>
  <si>
    <t>1 11 02012 01 0000 120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</si>
  <si>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</si>
  <si>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1 11 02013 01 0000 120</t>
  </si>
  <si>
    <t>Доходы от управления средствами Резервного фонда</t>
  </si>
  <si>
    <t>1 11 02014 01 0000 120</t>
  </si>
  <si>
    <t>Доходы от управления средствами Фонда национального благосостояния</t>
  </si>
  <si>
    <t>1 11 02020 02 0000 120</t>
  </si>
  <si>
    <t>Доходы от размещения временно свободных средств бюджетов субъектов Российской Федерации</t>
  </si>
  <si>
    <t>1 11 02031 03 0000 120</t>
  </si>
  <si>
    <t>Доходы от размещения временно свободных средств бюджетов внутригородских муниципальных образований городов федерального значения</t>
  </si>
  <si>
    <t>1 11 02032 04 0000 120</t>
  </si>
  <si>
    <t>Доходы от размещения временно свободных средств бюджетов городских округов</t>
  </si>
  <si>
    <t>1 11 02032 11 0000 120</t>
  </si>
  <si>
    <t>Доходы от размещения временно свободных средств бюджетов городских округов с внутригородским делением</t>
  </si>
  <si>
    <t>1 11 02032 12 0000 120</t>
  </si>
  <si>
    <t>Доходы от размещения временно свободных средств бюджетов внутригородских районов</t>
  </si>
  <si>
    <t>1 11 02033 05 0000 120</t>
  </si>
  <si>
    <t>Доходы от размещения временно свободных средств бюджетов муниципальных районов</t>
  </si>
  <si>
    <t>1 11 02033 10 0000 120</t>
  </si>
  <si>
    <t>Доходы от размещения временно свободных средств бюджетов сельских поселений</t>
  </si>
  <si>
    <t>1 11 02033 13 0000 120</t>
  </si>
  <si>
    <t>Доходы от размещения временно свободных средств бюджетов городских поселений</t>
  </si>
  <si>
    <t>1 11 02040 06 0000 120</t>
  </si>
  <si>
    <t>Доходы от размещения временно свободных средств Пенсионного фонда Российской Федерации, сформированных за счет сумм страховых взносов на страховую пенсию</t>
  </si>
  <si>
    <t>1 11 02050 06 0000 120</t>
  </si>
  <si>
    <t>Доходы от размещения средств Пенсионного фонда Российской Федерации, сформированных за счет сумм страховых взносов на накопительную пенсию</t>
  </si>
  <si>
    <t>1 11 02051 06 0000 120</t>
  </si>
  <si>
    <t>Доходы от инвестирования средств пенсионных накоплений, перечисленные управляющими компаниями в Пенсионный фонд Российской Федерации в соответствии с законодательством Российской Федерации</t>
  </si>
  <si>
    <t>1 11 02052 06 0000 120</t>
  </si>
  <si>
    <t>Доходы от временного размещения Пенсионным фондом Российской Федерации средств, сформированных за счет сумм страховых взносов на накопительную пенсию, а также доходы от реализации (погашения) активов, приобретенных за счет средств пенсионных накоплений</t>
  </si>
  <si>
    <t>1 11 02053 06 0000 120</t>
  </si>
  <si>
    <t>Доходы от временного размещения Пенсионным фондом Российской Федерации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</si>
  <si>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1 11 02060 07 0000 120</t>
  </si>
  <si>
    <t>Доходы от размещения временно свободных средств Фонда социального страхования Российской Федерации</t>
  </si>
  <si>
    <t>1 11 02061 07 0000 120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</si>
  <si>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</si>
  <si>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1 11 02062 07 0000 120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</si>
  <si>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</si>
  <si>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1 11 02070 00 0000 120</t>
  </si>
  <si>
    <t>Доходы от размещения временно свободных средств фондов обязательного медицинского страхования</t>
  </si>
  <si>
    <t>1 11 02071 08 0000 120</t>
  </si>
  <si>
    <t>Доходы от размещения временно свободных средств Федерального фонда обязательного медицинского страхования</t>
  </si>
  <si>
    <t>1 11 02072 09 0000 120</t>
  </si>
  <si>
    <t>Доходы от размещения временно свободных средств территориальных фондов обязательного медицинского страхования</t>
  </si>
  <si>
    <t>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</si>
  <si>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</si>
  <si>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1 11 02081 01 0000 120</t>
  </si>
  <si>
    <t>Доходы от размещения сумм, аккумулируемых в ходе проведения аукционов по продаже акций, находящихся в собственности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</si>
  <si>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</si>
  <si>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</si>
  <si>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1 11 02083 03 0000 120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</si>
  <si>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t>
  </si>
  <si>
    <t>1 11 02084 04 0000 120</t>
  </si>
  <si>
    <t>Доходы от размещения сумм, аккумулируемых в ходе проведения аукционов по продаже акций, находящихся в собственности городских округов</t>
  </si>
  <si>
    <t>1 11 02084 11 0000 120</t>
  </si>
  <si>
    <t>Доходы от размещения сумм, аккумулируемых в ходе проведения аукционов по продаже акций, находящихся в собственности городских округов с внутригородским делением</t>
  </si>
  <si>
    <t>1 11 02084 12 0000 120</t>
  </si>
  <si>
    <t>Доходы от размещения сумм, аккумулируемых в ходе проведения аукционов по продаже акций, находящихся в собственности внутригородских районов</t>
  </si>
  <si>
    <t>1 11 02085 05 0000 120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</si>
  <si>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</si>
  <si>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1 11 02085 10 0000 120</t>
  </si>
  <si>
    <t>Доходы от размещения сумм, аккумулируемых в ходе проведения аукционов по продаже акций, находящихся в собственности сельских поселений</t>
  </si>
  <si>
    <t>1 11 02085 13 0000 120</t>
  </si>
  <si>
    <t>Доходы от размещения сумм, аккумулируемых в ходе проведения аукционов по продаже акций, находящихся в собственности городских поселений</t>
  </si>
  <si>
    <t>1 11 02200 06 0000 120</t>
  </si>
  <si>
    <t>Доходы Пенсионного фонда Российской Федерации от инвестирования средств резерва по обязательному пенсионному страхованию</t>
  </si>
  <si>
    <t>1 11 02210 06 0000 120</t>
  </si>
  <si>
    <t>Доходы от инвестирования средств резерва Пенсионного фонда Российской Федерации по обязательному пенсионному страхованию</t>
  </si>
  <si>
    <t>1 11 03000 00 0000 120</t>
  </si>
  <si>
    <t>Проценты, полученные от предоставления бюджетных кредитов внутри страны</t>
  </si>
  <si>
    <t>1 11 03010 01 0000 120</t>
  </si>
  <si>
    <t>Проценты, полученные от предоставления бюджетных кредитов внутри страны за счет средств федерального бюджета</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</si>
  <si>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</si>
  <si>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</si>
  <si>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1 11 03030 03 0000 120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</si>
  <si>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t>
  </si>
  <si>
    <t>1 11 03040 04 0000 120</t>
  </si>
  <si>
    <t>Проценты, полученные от предоставления бюджетных кредитов внутри страны за счет средств бюджетов городских округов</t>
  </si>
  <si>
    <t>1 11 03040 11 0000 120</t>
  </si>
  <si>
    <t>Проценты, полученные от предоставления бюджетных кредитов внутри страны за счет средств бюджетов городских округов с внутригородским делением</t>
  </si>
  <si>
    <t>1 11 03040 12 0000 120</t>
  </si>
  <si>
    <t>Проценты, полученные от предоставления бюджетных кредитов внутри страны за счет средств бюджетов внутригородских районов</t>
  </si>
  <si>
    <t>1 11 03050 05 0000 120</t>
  </si>
  <si>
    <t>Проценты, полученные от предоставления бюджетных кредитов внутри страны за счет средств бюджетов муниципальных районов</t>
  </si>
  <si>
    <t>1 11 03050 10 0000 120</t>
  </si>
  <si>
    <t>Проценты, полученные от предоставления бюджетных кредитов внутри страны за счет средств бюджетов сельских поселений</t>
  </si>
  <si>
    <t>1 11 03050 13 0000 120</t>
  </si>
  <si>
    <t>Проценты, полученные от предоставления бюджетных кредитов внутри страны за счет средств бюджетов городских поселений</t>
  </si>
  <si>
    <t>1 11 03060 01 0000 120</t>
  </si>
  <si>
    <t>Проценты, полученные от предоставления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t>
  </si>
  <si>
    <t>1 11 04000 00 0000 120</t>
  </si>
  <si>
    <t>Проценты по государственным кредитам и кредитам, предоставленным за счет средств целевых иностранных кредитов (заимствований)</t>
  </si>
  <si>
    <t>1 11 04010 01 0000 120</t>
  </si>
  <si>
    <t>Проценты по государственным кредитам, предоставленным Российской Федерацией правительствам иностранных государств, их юридическим лицам</t>
  </si>
  <si>
    <t>1 11 04020 01 0000 120</t>
  </si>
  <si>
    <t>Проценты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</si>
  <si>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</si>
  <si>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Проценты по кредитам, предоставленным Российской Федерацией за счет средств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</si>
  <si>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</si>
  <si>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</si>
  <si>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</si>
  <si>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</si>
  <si>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</si>
  <si>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</si>
  <si>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</si>
  <si>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</si>
  <si>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1 11 05012 11 0000 120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</si>
  <si>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с внутригородским делением, а также средства от продажи права на заключение договоров аренды указанных земельных участков</t>
  </si>
  <si>
    <t>1 11 05012 12 0000 120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</si>
  <si>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внутригородского района, а также средства от продажи права на заключение договоров аренды указанных земельных участков</t>
  </si>
  <si>
    <t>1 11 05013 05 0000 120</t>
  </si>
  <si>
    <r>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t>
    </r>
    <r>
      <rPr>
        <sz val="8"/>
        <color theme="1"/>
        <rFont val="Calibri"/>
        <family val="2"/>
        <charset val="204"/>
        <scheme val="minor"/>
      </rPr>
      <t> </t>
    </r>
    <r>
      <rPr>
        <sz val="13"/>
        <color theme="1"/>
        <rFont val="Times New Roman"/>
        <family val="1"/>
        <charset val="204"/>
      </rPr>
      <t>межселенных территорий муниципальных районов, а также средства от продажи права на заключение договоров аренды указанных земельных участков</t>
    </r>
  </si>
  <si>
    <t>1 11 05013 10 0000 120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</si>
  <si>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</si>
  <si>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</si>
  <si>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</si>
  <si>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</si>
  <si>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</si>
  <si>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</si>
  <si>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</si>
  <si>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</si>
  <si>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</si>
  <si>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</si>
  <si>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</si>
  <si>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</si>
  <si>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</si>
  <si>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1 11 05024 11 0000 120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</si>
  <si>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</si>
  <si>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1 11 05024 12 0000 120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</si>
  <si>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районов (за исключением земельных участков муниципальных бюджетных и автономных учреждений)</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</si>
  <si>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</si>
  <si>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</si>
  <si>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</si>
  <si>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</si>
  <si>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</si>
  <si>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</si>
  <si>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</si>
  <si>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</si>
  <si>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1 11 05026 02 0000 120</t>
  </si>
  <si>
    <t>Доходы, получаемые в виде арендной платы за земельные участки,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</si>
  <si>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</si>
  <si>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</si>
  <si>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1 11 05026 05 0000 120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</si>
  <si>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</si>
  <si>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</si>
  <si>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</si>
  <si>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1 11 05026 11 0000 120</t>
  </si>
  <si>
    <t>Доходы, получаемые в виде арендной платы за земельные участки,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</si>
  <si>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1 11 05026 12 0000 120</t>
  </si>
  <si>
    <t>Доходы, получаемые в виде арендной платы за земельные участки,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</si>
  <si>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</si>
  <si>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</si>
  <si>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1 11 05027 00 0000 120</t>
  </si>
  <si>
    <t>Доходы, получаемые в виде арендной платы за земельные участки, расположенные в полосе отвода автомобильных дорог общего пользования</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</si>
  <si>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</si>
  <si>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</si>
  <si>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</si>
  <si>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</si>
  <si>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</si>
  <si>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</si>
  <si>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</si>
  <si>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</si>
  <si>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1 11 05027 10 0000 120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</si>
  <si>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сельских поселений</t>
  </si>
  <si>
    <t>1 11 05027 11 0000 120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</si>
  <si>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 с внутригородским делением</t>
  </si>
  <si>
    <t>1 11 05027 12 0000 120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</si>
  <si>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внутригородских районов</t>
  </si>
  <si>
    <t>1 11 05027 13 0000 120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</si>
  <si>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поселений</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</si>
  <si>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</si>
  <si>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</si>
  <si>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</si>
  <si>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</si>
  <si>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</si>
  <si>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</si>
  <si>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1 11 05033 03 0000 120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</si>
  <si>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и созданных ими учреждений (за исключением имущества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</si>
  <si>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</si>
  <si>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</si>
  <si>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1 11 05034 11 0000 120</t>
  </si>
  <si>
    <t>Доходы от сдачи в аренду имущества, находящегося в оперативном управлении органов управления городских округов с внутригородским делением и созданных ими учреждений (за исключением имущества муниципальных бюджетных и автономных учреждений)</t>
  </si>
  <si>
    <t>1 11 05034 12 0000 120</t>
  </si>
  <si>
    <t>Доходы от сдачи в аренду имущества, находящегося в оперативном управлении органов управления внутригородских районов и созданных ими учреждений (за исключением имущества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</si>
  <si>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</si>
  <si>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</si>
  <si>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1 11 05035 10 0000 120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</si>
  <si>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</si>
  <si>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1 11 05035 13 0000 120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</si>
  <si>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</si>
  <si>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1 11 05036 06 0000 120</t>
  </si>
  <si>
    <t>Доходы от сдачи в аренду имущества, находящегося в оперативном управлении Пенсионного фонда Российской Федерации</t>
  </si>
  <si>
    <t>1 11 05037 07 0000 120</t>
  </si>
  <si>
    <t>Доходы от сдачи в аренду имущества, находящегося в оперативном управлении Фонда социального страхования Российской Федерации</t>
  </si>
  <si>
    <t>1 11 05038 08 0000 120</t>
  </si>
  <si>
    <t>Доходы от сдачи в аренду имущества, находящегося в оперативном управлении Федерального фонда обязательного медицинского страхования</t>
  </si>
  <si>
    <t>1 11 05039 09 0000 120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</si>
  <si>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</si>
  <si>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1 11 05040 01 0000 120</t>
  </si>
  <si>
    <t>Доходы от использования федерального имущества, расположенного за пределами территории Российской Федерации</t>
  </si>
  <si>
    <t>1 11 05050 01 0000 120</t>
  </si>
  <si>
    <t>Доходы от использования федерального имущества, расположенного за пределами территории Российской Федерации, получаемые за рубежом</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</si>
  <si>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</si>
  <si>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</si>
  <si>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</si>
  <si>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</si>
  <si>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1 11 05071 01 0000 120</t>
  </si>
  <si>
    <t>Доходы от сдачи в аренду имущества, составляющего казну Российской Федерации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</si>
  <si>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</si>
  <si>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</si>
  <si>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1 11 05073 03 0000 120</t>
  </si>
  <si>
    <t>Доходы от сдачи в аренду имущества, составляющего казну внутригородских муниципальных образований городов федерального значения (за исключением земельных участков)</t>
  </si>
  <si>
    <t>1 11 05074 04 0000 120</t>
  </si>
  <si>
    <t>Доходы от сдачи в аренду имущества, составляющего казну городских округов (за исключением земельных участков)</t>
  </si>
  <si>
    <t>1 11 05074 11 0000 120</t>
  </si>
  <si>
    <t>Доходы от сдачи в аренду имущества, составляющего казну городских округов с внутригородским делением (за исключением земельных участков)</t>
  </si>
  <si>
    <t>1 11 05074 12 0000 120</t>
  </si>
  <si>
    <t>Доходы от сдачи в аренду имущества, составляющего казну внутригородских районов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</si>
  <si>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</si>
  <si>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</si>
  <si>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1 11 05075 10 0000 120</t>
  </si>
  <si>
    <t>Доходы от сдачи в аренду имущества, составляющего казну сельских поселений (за исключением земельных участков)</t>
  </si>
  <si>
    <t>1 11 05075 13 0000 120</t>
  </si>
  <si>
    <t>Доходы от сдачи в аренду имущества, составляющего казну городских поселений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</si>
  <si>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</si>
  <si>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</si>
  <si>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</si>
  <si>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</si>
  <si>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</si>
  <si>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</si>
  <si>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</si>
  <si>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</si>
  <si>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1 11 05092 11 0000 120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</si>
  <si>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 с внутригородским делением</t>
  </si>
  <si>
    <t>1 11 05092 12 0000 120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</si>
  <si>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внутригородских районов</t>
  </si>
  <si>
    <t>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</si>
  <si>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районов</t>
  </si>
  <si>
    <t>1 11 05093 10 0000 120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</si>
  <si>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сельских поселений</t>
  </si>
  <si>
    <t>1 11 05093 13 0000 120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</si>
  <si>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поселений</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</si>
  <si>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</si>
  <si>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</si>
  <si>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</si>
  <si>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</si>
  <si>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</si>
  <si>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</si>
  <si>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1 11 05311 02 0000 120</t>
  </si>
  <si>
    <t>Плата по соглашениям об установлении сервитута, заключенным органами исполнительной власти субъектов Российской Федерации -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</si>
  <si>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</si>
  <si>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</si>
  <si>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1 11 05312 11 0000 120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</si>
  <si>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</si>
  <si>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1 11 05312 12 0000 120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</si>
  <si>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внутригородских районов</t>
  </si>
  <si>
    <t>1 11 05313 05 0000 120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</si>
  <si>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</si>
  <si>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1 11 05313 10 0000 120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</si>
  <si>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</si>
  <si>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</si>
  <si>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</si>
  <si>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</si>
  <si>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</si>
  <si>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1 11 05314 13 0000 120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</si>
  <si>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</si>
  <si>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</si>
  <si>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</si>
  <si>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</si>
  <si>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</si>
  <si>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</si>
  <si>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</si>
  <si>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1 11 05323 03 0000 120</t>
  </si>
  <si>
    <t>Плата по соглашениям об установлении сервитута, заключенным органами местного самоуправления внутригородских муниципальных образований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муниципальных образований городов федерального значения</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</si>
  <si>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</si>
  <si>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</si>
  <si>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1 11 05324 11 0000 120</t>
  </si>
  <si>
    <t>Плата по соглашениям об установлении сервитута, заключенным органами местного самоуправления городских округов с внутригородским делением,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 внутригородским делением</t>
  </si>
  <si>
    <t>1 11 05324 12 0000 120</t>
  </si>
  <si>
    <t>Плата по соглашениям об установлении сервитута, заключенным органами местного самоуправления внутригородских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</si>
  <si>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</si>
  <si>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</si>
  <si>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1 11 05325 10 0000 120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</si>
  <si>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</si>
  <si>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1 11 05325 13 0000 120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</si>
  <si>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</si>
  <si>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</si>
  <si>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</si>
  <si>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</si>
  <si>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</si>
  <si>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</si>
  <si>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</si>
  <si>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1 11 05326 05 0000 120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</si>
  <si>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на межселенных территориях,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</si>
  <si>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</si>
  <si>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</si>
  <si>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1 11 05326 11 0000 120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</si>
  <si>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</si>
  <si>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</si>
  <si>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</si>
  <si>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</si>
  <si>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</si>
  <si>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1 11 06000 01 0000 120</t>
  </si>
  <si>
    <t>Доходы от перечисления части прибыли Центрального банка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</si>
  <si>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</si>
  <si>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</si>
  <si>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</si>
  <si>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</si>
  <si>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</si>
  <si>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</si>
  <si>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</si>
  <si>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</si>
  <si>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</si>
  <si>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</si>
  <si>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</si>
  <si>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</si>
  <si>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1 11 07014 11 0000 120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</si>
  <si>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 с внутригородским делением</t>
  </si>
  <si>
    <t>1 11 07014 12 0000 120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</si>
  <si>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районами</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</si>
  <si>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</si>
  <si>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</si>
  <si>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1 11 07015 10 0000 120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</si>
  <si>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</si>
  <si>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1 11 07015 13 0000 120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</si>
  <si>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</si>
  <si>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1 11 07020 01 0000 120</t>
  </si>
  <si>
    <t>Доходы от деятельности совместного предприятия "Вьетсовпетро" (в части расчетов по поступлениям прошлых лет)</t>
  </si>
  <si>
    <t>1 11 08000 00 0000 120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</si>
  <si>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</si>
  <si>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</si>
  <si>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</si>
  <si>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</si>
  <si>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</si>
  <si>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1 11 08030 03 0000 120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</si>
  <si>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</si>
  <si>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1 11 08040 04 0000 120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</si>
  <si>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</si>
  <si>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1 11 08040 11 0000 120</t>
  </si>
  <si>
    <t>Средства, получаемые от передачи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</si>
  <si>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1 11 08040 12 0000 120</t>
  </si>
  <si>
    <t>Средства, получаемые от передачи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</si>
  <si>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1 11 08050 05 0000 120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</si>
  <si>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</si>
  <si>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1 11 08050 10 0000 120</t>
  </si>
  <si>
    <t>Средства, получаемые от передачи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</si>
  <si>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1 11 08050 13 0000 120</t>
  </si>
  <si>
    <t>Средства, получаемые от передачи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</si>
  <si>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</si>
  <si>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</si>
  <si>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</si>
  <si>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</si>
  <si>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</si>
  <si>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</si>
  <si>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</si>
  <si>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</si>
  <si>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</si>
  <si>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t>
  </si>
  <si>
    <t>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</si>
  <si>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</si>
  <si>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1 11 09014 11 0000 120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</si>
  <si>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 с внутригородским делением</t>
  </si>
  <si>
    <t>1 11 09014 12 0000 120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</si>
  <si>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районов</t>
  </si>
  <si>
    <t>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</si>
  <si>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</si>
  <si>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1 11 09015 10 0000 120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</si>
  <si>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сельских поселений</t>
  </si>
  <si>
    <t>1 11 09015 13 0000 120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</si>
  <si>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поселений</t>
  </si>
  <si>
    <t>1 11 09020 00 0000 120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</si>
  <si>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</si>
  <si>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</si>
  <si>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</si>
  <si>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1 11 09022 02 0000 120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</si>
  <si>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</si>
  <si>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1 11 09023 03 0000 120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</si>
  <si>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t>
  </si>
  <si>
    <t>1 11 09024 04 0000 120</t>
  </si>
  <si>
    <t>Доходы от распоряжения правами на результаты научно-технической деятельности, находящимися в собственности городских округов</t>
  </si>
  <si>
    <t>1 11 09024 11 0000 120</t>
  </si>
  <si>
    <t>Доходы от распоряжения правами на результаты научно-технической деятельности, находящимися в собственности городских округов с внутригородским делением</t>
  </si>
  <si>
    <t>1 11 09024 12 0000 120</t>
  </si>
  <si>
    <t>Доходы от распоряжения правами на результаты научно-технической деятельности, находящимися в собственности внутригородских районов</t>
  </si>
  <si>
    <t>1 11 09025 05 0000 120</t>
  </si>
  <si>
    <t>Доходы от распоряжения правами на результаты научно-технической деятельности, находящимися в собственности муниципальных районов</t>
  </si>
  <si>
    <t>1 11 09025 10 0000 120</t>
  </si>
  <si>
    <t>Доходы от распоряжения правами на результаты научно-технической деятельности, находящимися в собственности сельских поселений</t>
  </si>
  <si>
    <t>1 11 09025 13 0000 120</t>
  </si>
  <si>
    <t>Доходы от распоряжения правами на результаты научно-технической деятельности, находящимися в собственности городских поселений</t>
  </si>
  <si>
    <t>1 11 09030 00 0000 120</t>
  </si>
  <si>
    <t>Доходы от эксплуатации и использования имущества автомобильных дорог, находящихся в государственной и муниципальной собственности</t>
  </si>
  <si>
    <t>1 11 09031 01 0000 120</t>
  </si>
  <si>
    <t>Доходы от эксплуатации и использования имущества автомобильных дорог, находящихся в федеральной собственности</t>
  </si>
  <si>
    <t>1 11 09032 02 0000 120</t>
  </si>
  <si>
    <t>Доходы от эксплуатации и использования имущества автомобильных дорог, находящихся в собственности субъектов Российской Федерации</t>
  </si>
  <si>
    <t>1 11 09033 03 0000 120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</si>
  <si>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t>
  </si>
  <si>
    <t>1 11 09034 04 0000 120</t>
  </si>
  <si>
    <t>Доходы от эксплуатации и использования имущества автомобильных дорог, находящихся в собственности городских округов</t>
  </si>
  <si>
    <t>1 11 09034 11 0000 120</t>
  </si>
  <si>
    <t>Доходы от эксплуатации и использования имущества автомобильных дорог, находящихся в собственности городских округов с внутригородским делением</t>
  </si>
  <si>
    <t>1 11 09034 12 0000 120</t>
  </si>
  <si>
    <t>Доходы от эксплуатации и использования имущества автомобильных дорог, находящихся в собственности внутригородских районов</t>
  </si>
  <si>
    <t>1 11 09035 05 0000 120</t>
  </si>
  <si>
    <t>Доходы от эксплуатации и использования имущества автомобильных дорог, находящихся в собственности муниципальных районов</t>
  </si>
  <si>
    <t>1 11 09035 10 0000 120</t>
  </si>
  <si>
    <t>Доходы от эксплуатации и использования имущества автомобильных дорог, находящихся в собственности сельских поселений</t>
  </si>
  <si>
    <t>1 11 09035 13 0000 120</t>
  </si>
  <si>
    <t>Доходы от эксплуатации и использования имущества автомобильных дорог, находящихся в собственности городских поселений</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</si>
  <si>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</si>
  <si>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</si>
  <si>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</si>
  <si>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</si>
  <si>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</si>
  <si>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</si>
  <si>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1 11 09043 03 0000 120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</si>
  <si>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</si>
  <si>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</si>
  <si>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</si>
  <si>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1 11 09044 11 0000 120</t>
  </si>
  <si>
    <t>Прочие поступления от использования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</si>
  <si>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1 11 09044 12 0000 120</t>
  </si>
  <si>
    <t>Прочие поступления от использования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</si>
  <si>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</si>
  <si>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</si>
  <si>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</si>
  <si>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</si>
  <si>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1 11 09045 13 0000 120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</si>
  <si>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</si>
  <si>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1 11 09046 06 0000 120</t>
  </si>
  <si>
    <t>Прочие поступления от использования имущества, находящегося в оперативном управлении Пенсионного фонда Российской Федерации</t>
  </si>
  <si>
    <t>1 11 09047 07 0000 120</t>
  </si>
  <si>
    <t>Прочие поступления от использования имущества, находящегося в оперативном управлении Фонда социального страхования Российской Федерации</t>
  </si>
  <si>
    <t>1 11 09048 08 0000 120</t>
  </si>
  <si>
    <t>Прочие поступления от использования имущества, находящегося в оперативном управлении Федерального фонда обязательного медицинского страхования</t>
  </si>
  <si>
    <t>1 11 09049 09 0000 120</t>
  </si>
  <si>
    <t>Прочие поступления от использования имущества, находящегося в оперативном управлении территориальных фондов обязательного медицинского страхования</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</si>
  <si>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</si>
  <si>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</si>
  <si>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r>
      <t>1 11 09060 00 0000 120</t>
    </r>
    <r>
      <rPr>
        <sz val="8"/>
        <color theme="1"/>
        <rFont val="Calibri"/>
        <family val="2"/>
        <charset val="204"/>
        <scheme val="minor"/>
      </rPr>
      <t> </t>
    </r>
  </si>
  <si>
    <t>Плата за пользование пространственными данными и материалами, не являющимися объектами авторского права, содержащимися в государственных фондах пространственных данных</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</si>
  <si>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</si>
  <si>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</si>
  <si>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1 11 09062 01 0000 120</t>
  </si>
  <si>
    <t>Плата за пользование пространственными данными и материалами, не являющимися объектами авторского права, содержащимися в ведомственном фонде пространственных данных</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</si>
  <si>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</si>
  <si>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</si>
  <si>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1 11 09064 01 0000 120</t>
  </si>
  <si>
    <t>Плата за пользование пространственными данными и материалами, не являющимися объектами авторского права, содержащимися в региональных фондах пространственных данных</t>
  </si>
  <si>
    <t>1 11 10000 01 0000 120</t>
  </si>
  <si>
    <t>Сбор за проезд автотранспортных средств, зарегистрированных на территориях иностранных государств, по автомобильным дорогам Российской Федерации</t>
  </si>
  <si>
    <t>1 11 11000 01 0000 120</t>
  </si>
  <si>
    <t>Проценты по обязательствам, возникшим в рамках соглашений между государствами - членами Евразийского экономического союза</t>
  </si>
  <si>
    <t>1 11 11010 01 0000 120</t>
  </si>
  <si>
    <t>Проценты по обязательствам Республики Беларусь, возникшим в рамках соглашений между государствами - членами Евразийского экономического союза</t>
  </si>
  <si>
    <t>1 11 11020 01 0000 120</t>
  </si>
  <si>
    <t>Проценты по обязательствам Республики Казахстан, возникшим в рамках соглашений между государствами - членами Евразийского экономического союза</t>
  </si>
  <si>
    <t>1 11 11030 01 0000 120</t>
  </si>
  <si>
    <t>Проценты по обязательствам Республики Беларусь, возникшим в рамках соглашения о вывозных таможенных пошлинах между Российской Федерацией и Республикой Беларусь</t>
  </si>
  <si>
    <t>1 11 11040 01 0000 120</t>
  </si>
  <si>
    <t>Проценты по обязательствам Республики Армения, возникшим в рамках соглашений между государствами - членами Евразийского экономического союза</t>
  </si>
  <si>
    <t>1 11 11050 01 0000 120</t>
  </si>
  <si>
    <t>Проценты по обязательствам Кыргызской Республики, возникшим в рамках соглашений между государствами - членами Евразийского экономического союза</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</si>
  <si>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</si>
  <si>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</si>
  <si>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</si>
  <si>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</si>
  <si>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</si>
  <si>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r>
      <t xml:space="preserve">Плата за выбросы загрязняющих веществ в атмосферный воздух стационарными объектами </t>
    </r>
    <r>
      <rPr>
        <vertAlign val="superscript"/>
        <sz val="13"/>
        <color theme="1"/>
        <rFont val="Times New Roman"/>
        <family val="1"/>
        <charset val="204"/>
      </rPr>
      <t>7</t>
    </r>
  </si>
  <si>
    <t>1 12 01020 01 0000 120</t>
  </si>
  <si>
    <t>Плата за выбросы загрязняющих веществ в атмосферный воздух передвижными объектами</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</si>
  <si>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</si>
  <si>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</si>
  <si>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</si>
  <si>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</si>
  <si>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1 12 01050 01 0000 120</t>
  </si>
  <si>
    <r>
      <t xml:space="preserve">Плата за иные виды негативного воздействия на окружающую среду </t>
    </r>
    <r>
      <rPr>
        <vertAlign val="superscript"/>
        <sz val="13"/>
        <color theme="1"/>
        <rFont val="Times New Roman"/>
        <family val="1"/>
        <charset val="204"/>
      </rPr>
      <t>8</t>
    </r>
  </si>
  <si>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</si>
  <si>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</si>
  <si>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</si>
  <si>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</si>
  <si>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</si>
  <si>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</si>
  <si>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</si>
  <si>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</si>
  <si>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</si>
  <si>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</si>
  <si>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1 12 02013 01 0000 120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</si>
  <si>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</si>
  <si>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</si>
  <si>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</si>
  <si>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</si>
  <si>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</si>
  <si>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</si>
  <si>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</si>
  <si>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1 12 02051 01 0000 120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</si>
  <si>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(кроме участков недр местного значения)</t>
  </si>
  <si>
    <t>1 12 02052 01 0000 120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</si>
  <si>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</si>
  <si>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</si>
  <si>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</si>
  <si>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</si>
  <si>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</si>
  <si>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1 12 02090 01 0000 120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</si>
  <si>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</si>
  <si>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1 12 02100 00 0000 120</t>
  </si>
  <si>
    <t>Сборы за участие в конкурсе (аукционе) на право пользования участками недр</t>
  </si>
  <si>
    <t>1 12 02101 01 0000 120</t>
  </si>
  <si>
    <t>Сборы за участие в конкурсе (аукционе) на право пользования участками недр (кроме участков недр местного значения)</t>
  </si>
  <si>
    <t>1 12 02102 02 0000 120</t>
  </si>
  <si>
    <t>Сборы за участие в конкурсе (аукционе) на право пользования участками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</si>
  <si>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</si>
  <si>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</si>
  <si>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</si>
  <si>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</si>
  <si>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1 12 04010 00 0000 120</t>
  </si>
  <si>
    <t>Плата за использование лесов, расположенных на землях лесного фонда</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</si>
  <si>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</si>
  <si>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</si>
  <si>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</si>
  <si>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Плата за использование лесов, расположенных на землях лесного фонда, в части минимального размера арендной платы</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</si>
  <si>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</si>
  <si>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</si>
  <si>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</si>
  <si>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Плата за использование лесов, расположенных на землях лесного фонда, в части, превышающей минимальный размер арендной платы</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</si>
  <si>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</si>
  <si>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</si>
  <si>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1 12 04020 01 0000 120</t>
  </si>
  <si>
    <t>Плата за использование лесов, расположенных на землях иных категорий, находящихся в федеральной собственности</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</si>
  <si>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</si>
  <si>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</si>
  <si>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1 12 04022 01 0000 120</t>
  </si>
  <si>
    <t>Плата за использование лесов, расположенных на землях иных категорий, находящихся в федеральной собственности, в части арендной платы</t>
  </si>
  <si>
    <t>1 12 04030 02 0000 120</t>
  </si>
  <si>
    <t>Плата за использование лесов, расположенных на землях иных категорий, находящихся в собственности субъектов Российской Федерации</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</si>
  <si>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</si>
  <si>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</si>
  <si>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</si>
  <si>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</si>
  <si>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</si>
  <si>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</si>
  <si>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1 12 04040 04 0000 120</t>
  </si>
  <si>
    <t>Плата за использование лесов, расположенных на землях иных категорий, находящихся в собственности городских округов</t>
  </si>
  <si>
    <t>1 12 04041 04 0000 120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</si>
  <si>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</si>
  <si>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</si>
  <si>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</si>
  <si>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1 12 04040 11 0000 120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</si>
  <si>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t>
  </si>
  <si>
    <t>1 12 04041 11 0000 120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</si>
  <si>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платы по договору купли-продажи лесных насаждений</t>
  </si>
  <si>
    <t>1 12 04042 11 0000 120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</si>
  <si>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арендной платы</t>
  </si>
  <si>
    <t>1 12 04040 12 0000 120</t>
  </si>
  <si>
    <t>Плата за использование лесов, расположенных на землях иных категорий, находящихся в собственности внутригородских районов</t>
  </si>
  <si>
    <t>1 12 04041 12 0000 120</t>
  </si>
  <si>
    <t>Плата за использование лесов, расположенных на землях иных категорий, находящихся в собственности внутригородских районов, в части платы по договору купли-продажи лесных насаждений</t>
  </si>
  <si>
    <t>1 12 04042 12 0000 120</t>
  </si>
  <si>
    <t>Плата за использование лесов, расположенных на землях иных категорий, находящихся в собственности внутригородских районов, в части арендной платы</t>
  </si>
  <si>
    <t>1 12 04050 05 0000 120</t>
  </si>
  <si>
    <t>Плата за использование лесов, расположенных на землях иных категорий, находящихся в собственности муниципальных районов</t>
  </si>
  <si>
    <t>1 12 04051 05 0000 120</t>
  </si>
  <si>
    <t>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t>
  </si>
  <si>
    <t>1 12 04052 05 0000 120</t>
  </si>
  <si>
    <t>Плата за использование лесов, расположенных на землях иных категорий, находящихся в собственности муниципальных районов, в части арендной платы</t>
  </si>
  <si>
    <t>1 12 04050 10 0000 120</t>
  </si>
  <si>
    <t>Плата за использование лесов, расположенных на землях иных категорий, находящихся в собственности сельских поселений</t>
  </si>
  <si>
    <t>1 12 04051 10 0000 120</t>
  </si>
  <si>
    <t>Плата за использование лесов, расположенных на землях иных категорий, находящихся в собственности сельских поселений, в части платы по договору купли-продажи лесных насаждений</t>
  </si>
  <si>
    <t>1 12 04052 10 0000 120</t>
  </si>
  <si>
    <t>Плата за использование лесов, расположенных на землях иных категорий, находящихся в собственности сельских поселений, в части арендной платы</t>
  </si>
  <si>
    <t>1 12 04050 13 0000 120</t>
  </si>
  <si>
    <t>Плата за использование лесов, расположенных на землях иных категорий, находящихся в собственности городских поселений</t>
  </si>
  <si>
    <t>1 12 04051 13 0000 120</t>
  </si>
  <si>
    <t>Плата за использование лесов, расположенных на землях иных категорий, находящихся в собственности городских поселений, в части платы по договору купли-продажи лесных насаждений</t>
  </si>
  <si>
    <t>1 12 04052 13 0000 120</t>
  </si>
  <si>
    <t>Плата за использование лесов, расположенных на землях иных категорий, находящихся в собственности городских поселений, в части арендной платы</t>
  </si>
  <si>
    <t>1 12 04070 01 0000 120</t>
  </si>
  <si>
    <t>Плата за перевод лесных земель в нелесные и перевод земель лесного фонда в земли иных категорий (по обязательствам, возникшим до 1 января 2007 года)</t>
  </si>
  <si>
    <t>1 12 04080 02 0000 120</t>
  </si>
  <si>
    <t>Прочие доходы от использования лесного фонда Российской Федерации и лесов иных категорий (по обязательствам, возникшим до 1 января 2007 года)</t>
  </si>
  <si>
    <t>1 12 04090 01 0000 120</t>
  </si>
  <si>
    <t>Арендная плата за пользование участками лесного фонда в целях, не связанных с ведением лесного хозяйства и осуществлением лесопользования (по обязательствам, возникшим до 1 января 2007 года)</t>
  </si>
  <si>
    <t>1 12 05000 00 0000 120</t>
  </si>
  <si>
    <t>Плата за пользование водными объектами</t>
  </si>
  <si>
    <t>1 12 05010 01 0000 120</t>
  </si>
  <si>
    <t>Плата за пользование водными объектами, находящимися в федеральной собственности</t>
  </si>
  <si>
    <t>1 12 05020 02 0000 120</t>
  </si>
  <si>
    <t>Плата за пользование водными объектами, находящимися в собственности субъектов Российской Федерации</t>
  </si>
  <si>
    <t>1 12 05040 04 0000 120</t>
  </si>
  <si>
    <t>Плата за пользование водными объектами, находящимися в собственности городских округов</t>
  </si>
  <si>
    <t>1 12 05040 11 0000 120</t>
  </si>
  <si>
    <t>Плата за пользование водными объектами, находящимися в собственности городских округов с внутригородским делением</t>
  </si>
  <si>
    <t>1 12 05040 12 0000 120</t>
  </si>
  <si>
    <t>Плата за пользование водными объектами, находящимися в собственности внутригородских районов</t>
  </si>
  <si>
    <t>1 12 05050 05 0000 120</t>
  </si>
  <si>
    <t>Плата за пользование водными объектами, находящимися в собственности муниципальных районов</t>
  </si>
  <si>
    <t>1 12 05050 10 0000 120</t>
  </si>
  <si>
    <t>Плата за пользование водными объектами, находящимися в собственности сельских поселений</t>
  </si>
  <si>
    <t>1 12 05050 13 0000 120</t>
  </si>
  <si>
    <t>Плата за пользование водными объектами, находящимися в собственности городских поселений</t>
  </si>
  <si>
    <t>1 12 06000 00 0000 120</t>
  </si>
  <si>
    <t>Доходы в виде платы, полученной от победителя конкурса на право заключения договора о предоставлении рыбопромыслового участка, торгов (конкурсов, аукционов) на право заключения договора пользования рыбоводным участком</t>
  </si>
  <si>
    <t>1 12 06010 01 0000 120</t>
  </si>
  <si>
    <t>Доходы в виде платы, полученной по результатам конкурса на право заключения договора о предоставлении рыбопромыслового участка, состоящего из акватории водного объекта, находящегося в федеральной собственности</t>
  </si>
  <si>
    <t>1 12 06020 02 0000 120</t>
  </si>
  <si>
    <t>Доходы в виде платы, полученной по результатам конкурса на право заключения договора о предоставлении рыбопромыслового участка, состоящего из акватории водного объекта, находящегося в собственности субъекта Российской Федерации</t>
  </si>
  <si>
    <t>1 12 06030 01 0000 120</t>
  </si>
  <si>
    <t>Доходы в виде платы за предоставление в пользование рыбоводного участка, полученной от проведения торгов (конкурсов, аукционов) на право заключения договора пользования рыбоводным участком, находящимся в федеральной собственности</t>
  </si>
  <si>
    <t>1 12 07000 00 0000 120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</si>
  <si>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t>
  </si>
  <si>
    <t>1 12 07010 01 0000 120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</si>
  <si>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федеральной собственности</t>
  </si>
  <si>
    <t>1 12 07020 02 0000 120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</si>
  <si>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</si>
  <si>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1 12 08000 01 0000 120</t>
  </si>
  <si>
    <t>Утилизационный сбор</t>
  </si>
  <si>
    <t>1 12 08010 01 0000 120</t>
  </si>
  <si>
    <t>Экологический сбор</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</si>
  <si>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</si>
  <si>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</si>
  <si>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</si>
  <si>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(РАБОТ)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</si>
  <si>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</si>
  <si>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</si>
  <si>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</si>
  <si>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</si>
  <si>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</si>
  <si>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</si>
  <si>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1 13 01031 01 0000 130</t>
  </si>
  <si>
    <t>Плата за предоставление сведений из Единого государственного реестра недвижимости</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</si>
  <si>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</si>
  <si>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</si>
  <si>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</si>
  <si>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</si>
  <si>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</si>
  <si>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</si>
  <si>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1 13 01070 00 0000 130</t>
  </si>
  <si>
    <t>Доходы от оказания информационных услуг</t>
  </si>
  <si>
    <t>1 13 01071 01 0000 130</t>
  </si>
  <si>
    <t>Доходы от оказания информационных услуг федеральными государственными органами, федеральными казенными учреждениями</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</si>
  <si>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</si>
  <si>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</si>
  <si>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1 13 01073 03 0000 130</t>
  </si>
  <si>
    <t>Доходы от оказания информационных услуг органами местного самоуправления внутригородских муниципальных образований городов федерального значения, казенными учреждениями внутригородских муниципальных образований городов федерального значения</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</si>
  <si>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</si>
  <si>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</si>
  <si>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1 13 01074 11 0000 130</t>
  </si>
  <si>
    <t>Доходы от оказания информационных услуг органами местного самоуправления городских округов с внутригородским делением, казенными учреждениями городских округов с внутригородским делением</t>
  </si>
  <si>
    <t>1 13 01074 12 0000 130</t>
  </si>
  <si>
    <t>Доходы от оказания информационных услуг органами местного самоуправления внутригородских районов, казенными учреждениями внутригородских районов</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</si>
  <si>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</si>
  <si>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</si>
  <si>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1 13 01076 10 0000 130</t>
  </si>
  <si>
    <t>Доходы от оказания информационных услуг органами местного самоуправления сельских поселений, казенными учреждениями сельских поселений</t>
  </si>
  <si>
    <t>1 13 01076 13 0000 130</t>
  </si>
  <si>
    <t>Доходы от оказания информационных услуг органами местного самоуправления городских поселений, казенными учреждениями городских поселений</t>
  </si>
  <si>
    <t>1 13 01081 01 0000 130</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</si>
  <si>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</si>
  <si>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1 13 01090 01 0000 130</t>
  </si>
  <si>
    <t>Доходы от оказания платных услуг органами Государственной фельдъегерской службы Российской Федерации</t>
  </si>
  <si>
    <t>1 13 01100 01 0000 130</t>
  </si>
  <si>
    <t>Плата за услуги (работы), оказываемые Гохраном России</t>
  </si>
  <si>
    <t>1 13 01110 01 0000 130</t>
  </si>
  <si>
    <t>Плата пользователей радиочастотным спектром</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</si>
  <si>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</si>
  <si>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</si>
  <si>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</si>
  <si>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</si>
  <si>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</si>
  <si>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</si>
  <si>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</si>
  <si>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</si>
  <si>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1 13 01170 01 0000 130</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</si>
  <si>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</si>
  <si>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</si>
  <si>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</si>
  <si>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</si>
  <si>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</si>
  <si>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</si>
  <si>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</si>
  <si>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1 13 01400 01 0000 130</t>
  </si>
  <si>
    <t>Плата за предоставление сведений, документов, содержащихся в государственных реестрах (регистрах)</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</si>
  <si>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</si>
  <si>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</si>
  <si>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</si>
  <si>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</si>
  <si>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1 13 01500 00 0000 130</t>
  </si>
  <si>
    <t>Плата за оказание услуг по присоединению объектов дорожного сервиса к автомобильным дорогам общего пользования</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</si>
  <si>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</si>
  <si>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</si>
  <si>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</si>
  <si>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</si>
  <si>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</si>
  <si>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</si>
  <si>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1 13 01530 11 0000 130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</si>
  <si>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 с внутригородским делением</t>
  </si>
  <si>
    <t>1 13 01530 12 0000 130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</si>
  <si>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внутригородских районов</t>
  </si>
  <si>
    <t>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</si>
  <si>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</si>
  <si>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1 13 01540 10 0000 130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</si>
  <si>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сельских поселений</t>
  </si>
  <si>
    <t>1 13 01540 13 0000 130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</si>
  <si>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</si>
  <si>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1 13 01990 00 0000 130</t>
  </si>
  <si>
    <t>Прочие доходы от оказания платных услуг (работ)</t>
  </si>
  <si>
    <t>1 13 01991 01 0000 130</t>
  </si>
  <si>
    <t>Прочие доходы от оказания платных услуг (работ) получателями средств федерального бюджета</t>
  </si>
  <si>
    <t>1 13 01992 02 0000 130</t>
  </si>
  <si>
    <t>Прочие доходы от оказания платных услуг (работ) получателями средств бюджетов субъектов Российской Федерации</t>
  </si>
  <si>
    <t>1 13 01993 03 0000 130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</si>
  <si>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t>
  </si>
  <si>
    <t>1 13 01994 04 0000 130</t>
  </si>
  <si>
    <t>Прочие доходы от оказания платных услуг (работ) получателями средств бюджетов городских округов</t>
  </si>
  <si>
    <t>1 13 01994 11 0000 130</t>
  </si>
  <si>
    <t>Прочие доходы от оказания платных услуг (работ) получателями средств бюджетов городских округов с внутригородским делением</t>
  </si>
  <si>
    <t>1 13 01994 12 0000 130</t>
  </si>
  <si>
    <t>Прочие доходы от оказания платных услуг (работ) получателями средств бюджетов внутригородских районов</t>
  </si>
  <si>
    <t>1 13 01995 05 0000 130</t>
  </si>
  <si>
    <t>Прочие доходы от оказания платных услуг (работ) получателями средств бюджетов муниципальных районов</t>
  </si>
  <si>
    <t>1 13 01995 10 0000 130</t>
  </si>
  <si>
    <t>Прочие доходы от оказания платных услуг (работ) получателями средств бюджетов сельских поселений</t>
  </si>
  <si>
    <t>1 13 01995 13 0000 130</t>
  </si>
  <si>
    <t>Прочие доходы от оказания платных услуг (работ) получателями средств бюджетов городских поселений</t>
  </si>
  <si>
    <t>1 13 01996 06 0000 130</t>
  </si>
  <si>
    <t>Прочие доходы бюджета Пенсионного фонда Российской Федерации от оказания платных услуг (работ)</t>
  </si>
  <si>
    <t>1 13 01997 07 0000 130</t>
  </si>
  <si>
    <t>Прочие доходы бюджета Фонда социального страхования Российской Федерации от оказания платных услуг (работ)</t>
  </si>
  <si>
    <t>1 13 01998 08 0000 130</t>
  </si>
  <si>
    <t>Прочие доходы бюджета Федерального фонда обязательного медицинского страхования от оказания платных услуг (работ)</t>
  </si>
  <si>
    <t>1 13 01999 09 0000 130</t>
  </si>
  <si>
    <t>Прочие доходы бюджетов территориальных фондов обязательного медицинского страхования от оказания платных услуг (работ)</t>
  </si>
  <si>
    <t>1 13 02000 00 0000 130</t>
  </si>
  <si>
    <t>Доходы от компенсации затрат государства</t>
  </si>
  <si>
    <t>1 13 02010 01 0000 130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</si>
  <si>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</si>
  <si>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1 13 02020 01 0000 130</t>
  </si>
  <si>
    <t>Доходы, взимаемые в возмещение фактических расходов, связанных с консульскими действиями</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</si>
  <si>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</si>
  <si>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</si>
  <si>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</si>
  <si>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</si>
  <si>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1 13 02050 01 0000 130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</si>
  <si>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</si>
  <si>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1 13 02060 00 0000 130</t>
  </si>
  <si>
    <t>Доходы, поступающие в порядке возмещения расходов, понесенных в связи с эксплуатацией имущества</t>
  </si>
  <si>
    <t>1 13 02061 01 0000 130</t>
  </si>
  <si>
    <t>Доходы, поступающие в порядке возмещения расходов, понесенных в связи с эксплуатацией федерального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</si>
  <si>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</si>
  <si>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</si>
  <si>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1 13 02063 03 0000 130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</si>
  <si>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t>
  </si>
  <si>
    <t>1 13 02064 04 0000 130</t>
  </si>
  <si>
    <t>Доходы, поступающие в порядке возмещения расходов, понесенных в связи с эксплуатацией имущества городских округов</t>
  </si>
  <si>
    <t>1 13 02064 11 0000 130</t>
  </si>
  <si>
    <t>Доходы, поступающие в порядке возмещения расходов, понесенных в связи с эксплуатацией имущества городских округов с внутригородским делением</t>
  </si>
  <si>
    <t>1 13 02064 12 0000 130</t>
  </si>
  <si>
    <t>Доходы, поступающие в порядке возмещения расходов, понесенных в связи с эксплуатацией имущества внутригородских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</si>
  <si>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</si>
  <si>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</si>
  <si>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1 13 02065 10 0000 130</t>
  </si>
  <si>
    <t>Доходы, поступающие в порядке возмещения расходов, понесенных в связи с эксплуатацией имущества сельских поселений</t>
  </si>
  <si>
    <t>1 13 02065 13 0000 130</t>
  </si>
  <si>
    <t>Доходы, поступающие в порядке возмещения расходов, понесенных в связи с эксплуатацией имущества городских поселений</t>
  </si>
  <si>
    <t>1 13 02066 06 0000 130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</si>
  <si>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Пенсионным фондом Российской Федерации</t>
  </si>
  <si>
    <t>1 13 02067 07 0000 130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</si>
  <si>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социального страхования Российской Федерации</t>
  </si>
  <si>
    <t>1 13 02068 08 0000 130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</si>
  <si>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t>
  </si>
  <si>
    <t>1 13 02069 09 0000 130</t>
  </si>
  <si>
    <t>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</si>
  <si>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</si>
  <si>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</si>
  <si>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</si>
  <si>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</si>
  <si>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1 13 02990 00 0000 130</t>
  </si>
  <si>
    <t>Прочие доходы от компенсации затрат государства</t>
  </si>
  <si>
    <t>1 13 02991 01 0000 130</t>
  </si>
  <si>
    <t>Прочие доходы от компенсации затрат федерального бюджета</t>
  </si>
  <si>
    <t>1 13 02992 02 0000 130</t>
  </si>
  <si>
    <t>Прочие доходы от компенсации затрат бюджетов субъектов Российской Федерации</t>
  </si>
  <si>
    <t>1 13 02993 03 0000 130</t>
  </si>
  <si>
    <t>Прочие доходы от компенсации затрат бюджетов внутригородских муниципальных образований городов федерального значения</t>
  </si>
  <si>
    <t>1 13 02994 04 0000 130</t>
  </si>
  <si>
    <t>Прочие доходы от компенсации затрат бюджетов городских округов</t>
  </si>
  <si>
    <t>1 13 02994 11 0000 130</t>
  </si>
  <si>
    <t>Прочие доходы от компенсации затрат бюджетов городских округов с внутригородским делением</t>
  </si>
  <si>
    <t>1 13 02994 12 0000 130</t>
  </si>
  <si>
    <t>Прочие доходы от компенсации затрат бюджетов внутригородских районов</t>
  </si>
  <si>
    <t>1 13 02995 05 0000 130</t>
  </si>
  <si>
    <t>Прочие доходы от компенсации затрат бюджетов муниципальных районов</t>
  </si>
  <si>
    <t>1 13 02995 10 0000 130</t>
  </si>
  <si>
    <t>Прочие доходы от компенсации затрат бюджетов сельских поселений</t>
  </si>
  <si>
    <t>1 13 02995 13 0000 130</t>
  </si>
  <si>
    <t>Прочие доходы от компенсации затрат бюджетов городских поселений</t>
  </si>
  <si>
    <t>1 13 02996 06 0000 130</t>
  </si>
  <si>
    <t>Прочие доходы от компенсации затрат бюджета Пенсионного фонда Российской Федерации</t>
  </si>
  <si>
    <t>1 13 02997 07 0000 130</t>
  </si>
  <si>
    <t>Прочие доходы от компенсации затрат бюджета Фонда социального страхования Российской Федерации</t>
  </si>
  <si>
    <t>1 13 02998 08 0000 130</t>
  </si>
  <si>
    <t>Прочие доходы от компенсации затрат бюджета Федерального фонда обязательного медицинского страхования</t>
  </si>
  <si>
    <t>1 13 02999 09 0000 130</t>
  </si>
  <si>
    <t>Прочие доходы от компенсации затрат бюджетов территориальных фондов обязательного медицинского страхования</t>
  </si>
  <si>
    <t>1 14 00000 00 0000 000</t>
  </si>
  <si>
    <t>ДОХОДЫ ОТ ПРОДАЖИ МАТЕРИАЛЬНЫХ И НЕМАТЕРИАЛЬНЫХ АКТИВОВ</t>
  </si>
  <si>
    <t>1 14 01000 00 0000 410</t>
  </si>
  <si>
    <t>Доходы от продажи квартир</t>
  </si>
  <si>
    <t>1 14 01010 01 0000 410</t>
  </si>
  <si>
    <t>Доходы от продажи квартир, находящихся в федеральной собственности</t>
  </si>
  <si>
    <t>1 14 01020 02 0000 410</t>
  </si>
  <si>
    <t>Доходы от продажи квартир, находящихся в собственности субъектов Российской Федерации</t>
  </si>
  <si>
    <t>1 14 01030 03 0000 410</t>
  </si>
  <si>
    <t>Доходы от продажи квартир, находящихся в собственности внутригородских муниципальных образований городов федерального значения</t>
  </si>
  <si>
    <t>1 14 01040 04 0000 410</t>
  </si>
  <si>
    <t>Доходы от продажи квартир, находящихся в собственности городских округов</t>
  </si>
  <si>
    <t>1 14 01040 11 0000 410</t>
  </si>
  <si>
    <t>Доходы от продажи квартир, находящихся в собственности городских округов с внутригородским делением</t>
  </si>
  <si>
    <t>1 14 01040 12 0000 410</t>
  </si>
  <si>
    <t>Доходы от продажи квартир, находящихся в собственности внутригородских районов</t>
  </si>
  <si>
    <t>1 14 01050 05 0000 410</t>
  </si>
  <si>
    <t>Доходы от продажи квартир, находящихся в собственности муниципальных районов</t>
  </si>
  <si>
    <t>1 14 01050 10 0000 410</t>
  </si>
  <si>
    <t>Доходы от продажи квартир, находящихся в собственности сельских поселений</t>
  </si>
  <si>
    <t>1 14 01050 13 0000 410</t>
  </si>
  <si>
    <t>Доходы от продажи квартир, находящихся в собственности городских поселений</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</si>
  <si>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</si>
  <si>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</si>
  <si>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1 14 02010 01 0000 410</t>
  </si>
  <si>
    <t>Доходы от реализации имущества, находящегося в собственности Российской Федерации (за исключением движимого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</si>
  <si>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1 14 02011 01 0000 410</t>
  </si>
  <si>
    <t>Доходы от реализации продуктов утилизации кораблей (в части реализации основных средств по указанному имуществу)</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</si>
  <si>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</si>
  <si>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</si>
  <si>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</si>
  <si>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</si>
  <si>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1 14 02015 01 0000 410</t>
  </si>
  <si>
    <t>Доходы от реализации продуктов утилизации вооружения, военной техники и боеприпасов (в части реализации основных средств по указанному имуществу)</t>
  </si>
  <si>
    <t>1 14 02016 01 0000 410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</si>
  <si>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</si>
  <si>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1 14 02017 01 0000 410</t>
  </si>
  <si>
    <t>Доходы от реализации продуктов утилизации вооружения и военной техники в рамках федеральной целевой программы "Промышленная утилизация вооружения и военной техники (2005 - 2010 годы)" (в части реализации основных средств по указанному имуществу)</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</si>
  <si>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</si>
  <si>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</si>
  <si>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</si>
  <si>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</si>
  <si>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1 14 02010 01 0000 440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</si>
  <si>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</si>
  <si>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1 14 02011 01 0000 440</t>
  </si>
  <si>
    <t>Доходы от реализации продуктов утилизации кораблей (в части реализации материальных запасов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</si>
  <si>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</si>
  <si>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</si>
  <si>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</si>
  <si>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</si>
  <si>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</si>
  <si>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</si>
  <si>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</si>
  <si>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</si>
  <si>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1 14 02017 01 0000 440</t>
  </si>
  <si>
    <t>Доходы от реализации продуктов утилизации вооружения и военной техники в рамках федеральной целевой программы "Промышленная утилизация вооружения и военной техники (2005 - 2010 годы)" (в части реализации материальных запасов по указанному имуществу)</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</si>
  <si>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</si>
  <si>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</si>
  <si>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</si>
  <si>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</si>
  <si>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</si>
  <si>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</si>
  <si>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</si>
  <si>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</si>
  <si>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</si>
  <si>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</si>
  <si>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</si>
  <si>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</si>
  <si>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</si>
  <si>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</si>
  <si>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</si>
  <si>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</si>
  <si>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</si>
  <si>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</si>
  <si>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1 14 02030 03 0000 410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</si>
  <si>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</si>
  <si>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1 14 02032 03 0000 410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</si>
  <si>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основных средств по указанному имуществу</t>
  </si>
  <si>
    <t>1 14 02033 03 0000 410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</si>
  <si>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</si>
  <si>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1 14 02038 03 0000 410</t>
  </si>
  <si>
    <t>Доходы от реализации недвижимого имущества бюджетных, автономных учреждений, находящегося в собственности внутригородских муниципальных образований городов федерального значения, в части реализации основных средств</t>
  </si>
  <si>
    <t>1 14 02030 03 0000 440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</si>
  <si>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</si>
  <si>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1 14 02032 03 0000 440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</si>
  <si>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материальных запасов по указанному имуществу</t>
  </si>
  <si>
    <t>1 14 02033 03 0000 440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</si>
  <si>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</si>
  <si>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</si>
  <si>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</si>
  <si>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</si>
  <si>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</si>
  <si>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</si>
  <si>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</si>
  <si>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1 14 02048 04 0000 410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</si>
  <si>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</si>
  <si>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1 14 02040 04 0000 440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</si>
  <si>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</si>
  <si>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</si>
  <si>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</si>
  <si>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</si>
  <si>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</si>
  <si>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1 14 02040 11 0000 410</t>
  </si>
  <si>
    <t>Доходы от реализации имущества, находящегося в собственности городских округов с внутригородским делением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</si>
  <si>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1 14 02042 11 0000 410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</si>
  <si>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основных средств по указанному имуществу</t>
  </si>
  <si>
    <t>1 14 02043 11 0000 410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</si>
  <si>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</si>
  <si>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1 14 02048 11 0000 410</t>
  </si>
  <si>
    <t>Доходы от реализации недвижимого имущества бюджетных, автономных учреждений, находящегося в собственности городских округов с внутригородским делением, в части реализации основных средств</t>
  </si>
  <si>
    <t>1 14 02040 11 0000 440</t>
  </si>
  <si>
    <t>Доходы от реализации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</si>
  <si>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1 14 02042 11 0000 440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</si>
  <si>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материальных запасов по указанному имуществу</t>
  </si>
  <si>
    <t>1 14 02043 11 0000 440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</si>
  <si>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</si>
  <si>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1 14 02040 12 0000 410</t>
  </si>
  <si>
    <t>Доходы от реализации имущества, находящегося в собственности внутригородских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</si>
  <si>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1 14 02042 12 0000 410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</si>
  <si>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</si>
  <si>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1 14 02043 12 0000 410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</si>
  <si>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</si>
  <si>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1 14 02048 12 0000 410</t>
  </si>
  <si>
    <t>Доходы от реализации недвижимого имущества бюджетных, автономных учреждений, находящегося в собственности внутригородских районов, в части реализации основных средств</t>
  </si>
  <si>
    <t>1 14 02040 12 0000 440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</si>
  <si>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</si>
  <si>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1 14 02042 12 0000 440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</si>
  <si>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</si>
  <si>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1 14 02043 12 0000 440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</si>
  <si>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</si>
  <si>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</si>
  <si>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</si>
  <si>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1 14 02052 05 0000 410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</si>
  <si>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</si>
  <si>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</si>
  <si>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</si>
  <si>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1 14 02058 05 0000 410</t>
  </si>
  <si>
    <t>Доходы от реализации недвижимого имущества бюджетных, автономных учреждений, находящегося в собственности муниципальных районов, в части реализации основных средств</t>
  </si>
  <si>
    <t>1 14 02050 05 0000 440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</si>
  <si>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</si>
  <si>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</si>
  <si>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</si>
  <si>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</si>
  <si>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</si>
  <si>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1 14 02050 10 0000 410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</si>
  <si>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</si>
  <si>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1 14 02052 10 0000 410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</si>
  <si>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</si>
  <si>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1 14 02053 10 0000 410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</si>
  <si>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</si>
  <si>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1 14 02058 10 0000 410</t>
  </si>
  <si>
    <t>Доходы от реализации недвижимого имущества бюджетных, автономных учреждений, находящегося в собственности сельских поселений, в части реализации основных средств</t>
  </si>
  <si>
    <t>1 14 02050 10 0000 440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</si>
  <si>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</si>
  <si>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</si>
  <si>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</si>
  <si>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</si>
  <si>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</si>
  <si>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1 14 02050 13 0000 410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</si>
  <si>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</si>
  <si>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1 14 02052 13 0000 410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</si>
  <si>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</si>
  <si>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1 14 02053 13 0000 410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</si>
  <si>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</si>
  <si>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1 14 02058 13 0000 410</t>
  </si>
  <si>
    <t>Доходы от реализации недвижимого имущества бюджетных, автономных учреждений, находящегося в собственности городских поселений, в части реализации основных средств</t>
  </si>
  <si>
    <t>1 14 02050 13 0000 440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</si>
  <si>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</si>
  <si>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1 14 02052 13 0000 440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</si>
  <si>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</si>
  <si>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1 14 02053 13 0000 440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</si>
  <si>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</si>
  <si>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1 14 02060 06 0000 410</t>
  </si>
  <si>
    <t>Доходы от реализации имущества, находящегося в оперативном управлении Пенсионного фонда Российской Федерации (в части реализации основных средств по указанному имуществу)</t>
  </si>
  <si>
    <t>1 14 02060 06 0000 440</t>
  </si>
  <si>
    <t>Доходы от реализации имущества, находящегося в оперативном управлении Пенсионного фонда Российской Федерации (в части реализации материальных запасов по указанному имуществу)</t>
  </si>
  <si>
    <t>1 14 02070 07 0000 410</t>
  </si>
  <si>
    <t>Доходы от реализации имущества, находящегося в оперативном управлении Фонда социального страхования Российской Федерации (в части реализации основных средств по указанному имуществу)</t>
  </si>
  <si>
    <t>1 14 02070 07 0000 440</t>
  </si>
  <si>
    <t>Доходы от реализации имущества, находящегося в оперативном управлении Фонда социального страхования Российской Федерации (в части реализации материальных запасов по указанному имуществу)</t>
  </si>
  <si>
    <t>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</si>
  <si>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</si>
  <si>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1 14 02080 08 0000 440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</si>
  <si>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</si>
  <si>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</si>
  <si>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</si>
  <si>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1 14 02090 09 0000 440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</si>
  <si>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</si>
  <si>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1 14 03000 00 0000 410</t>
  </si>
  <si>
    <t>Средства от распоряжения и реализации конфискованного и иного имущества, обращенного в доход государства (в части реализации основных средств по указанному имуществу)</t>
  </si>
  <si>
    <t>1 14 03000 00 0000 440</t>
  </si>
  <si>
    <t>Средства от распоряжения и реализации конфискованного и иного имущества, обращенного в доход государства (в части реализации материальных запасов по указанному имуществу)</t>
  </si>
  <si>
    <t>1 14 03010 01 0000 410</t>
  </si>
  <si>
    <t>Средства от распоряжения и реализации имущества, обращенного в доход Российской Федерации (в части реализации основных средств по указанному имуществу)</t>
  </si>
  <si>
    <t>1 14 03011 01 0000 410</t>
  </si>
  <si>
    <t>Средства от распоряжения и реализации выморочного имущества, обращенного в доход Российской Федерации (в части реализации основных средств по указанному имуществу)</t>
  </si>
  <si>
    <t>1 14 03012 01 0000 410</t>
  </si>
  <si>
    <t>Средства от распоряжения и реализации конфискованного и иного имущества, обращенного в доход Российской Федерации (в части реализации основных средств по указанному имуществу)</t>
  </si>
  <si>
    <t>1 14 03010 01 0000 440</t>
  </si>
  <si>
    <t>Средства от распоряжения и реализации имущества, обращенного в доход Российской Федерации (в части реализации материальных запасов по указанному имуществу)</t>
  </si>
  <si>
    <t>1 14 03011 01 0000 440</t>
  </si>
  <si>
    <t>Средства от распоряжения и реализации выморочного имущества, обращенного в доход Российской Федерации (в части реализации материальных запасов по указанному имуществу)</t>
  </si>
  <si>
    <t>1 14 03012 01 0000 440</t>
  </si>
  <si>
    <t>Средства от распоряжения и реализации конфискованного и иного имущества, обращенного в доход Российской Федерации (в части реализации материальных запасов по указанному имуществу)</t>
  </si>
  <si>
    <t>1 14 03013 01 0000 440</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</si>
  <si>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</si>
  <si>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1 14 03020 02 0000 410</t>
  </si>
  <si>
    <t>Средства от распоряжения и реализации конфискованного и иного имущества, обращенного в доходы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</si>
  <si>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</si>
  <si>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конфискованного и иного имущества, обращенного в доходы субъектов Российской Федерации (в части реализации материальных запасов по указанному имуществу)</t>
  </si>
  <si>
    <t>1 14 03030 03 0000 410</t>
  </si>
  <si>
    <t>Средства от распоряжения и реализации конфискованного и иного имущества, обращенного в доходы внутригородских муниципальных образований городов федерального значения (в части реализации основных средств по указанному имуществу)</t>
  </si>
  <si>
    <t>1 14 03030 03 0000 440</t>
  </si>
  <si>
    <t>Средства от распоряжения и реализации конфискованного и иного имущества, обращенного в доходы внутригородских муниципальных образований городов федерального значения (в части реализации материальных запасов по указанному имуществу)</t>
  </si>
  <si>
    <t>1 14 03040 04 0000 410</t>
  </si>
  <si>
    <t>Средства от распоряжения и реализации конфискованного и иного имущества, обращенного в доходы городских округов (в части реализации основных средств по указанному имуществу)</t>
  </si>
  <si>
    <t>1 14 03040 04 0000 440</t>
  </si>
  <si>
    <t>Средства от распоряжения и реализации конфискованного и иного имущества, обращенного в доходы городских округов (в части реализации материальных запасов по указанному имуществу)</t>
  </si>
  <si>
    <t>1 14 03040 11 0000 410</t>
  </si>
  <si>
    <t>Средства от распоряжения и реализации конфискованного и иного имущества, обращенного в доходы городских округов с внутригородским делением (в части реализации основных средств по указанному имуществу)</t>
  </si>
  <si>
    <t>1 14 03040 11 0000 440</t>
  </si>
  <si>
    <t>Средства от распоряжения и реализации конфискованного и иного имущества, обращенного в доходы городских округов с внутригородским делением (в части реализации материальных запасов по указанному имуществу)</t>
  </si>
  <si>
    <t>1 14 03040 12 0000 410</t>
  </si>
  <si>
    <t>Средства от распоряжения и реализации конфискованного и иного имущества, обращенного в доходы внутригородских районов (в части реализации основных средств по указанному имуществу)</t>
  </si>
  <si>
    <t>1 14 03040 12 0000 440</t>
  </si>
  <si>
    <t>Средства от распоряжения и реализации конфискованного и иного имущества, обращенного в доходы внутригородских районов (в части реализации материальных запасов по указанному имуществу)</t>
  </si>
  <si>
    <t>1 14 03050 05 0000 410</t>
  </si>
  <si>
    <t>Средства от распоряжения и реализации конфискованного и иного имущества, обращенного в доходы муниципальных районов (в части реализации основных средств по указанному имуществу)</t>
  </si>
  <si>
    <t>1 14 03050 05 0000 440</t>
  </si>
  <si>
    <t>Средства от распоряжения и реализации конфискованного и иного имущества, обращенного в доходы муниципальных районов (в части реализации материальных запасов по указанному имуществу)</t>
  </si>
  <si>
    <t>1 14 03050 10 0000 410</t>
  </si>
  <si>
    <t>Средства от распоряжения и реализации конфискованного и иного имущества, обращенного в доходы сельских поселений (в части реализации основных средств по указанному имуществу)</t>
  </si>
  <si>
    <t>1 14 03050 10 0000 440</t>
  </si>
  <si>
    <t>Средства от распоряжения и реализации конфискованного и иного имущества, обращенного в доходы сельских поселений (в части реализации материальных запасов по указанному имуществу)</t>
  </si>
  <si>
    <t>1 14 03050 13 0000 410</t>
  </si>
  <si>
    <t>Средства от распоряжения и реализации конфискованного и иного имущества, обращенного в доходы городских поселений (в части реализации основных средств по указанному имуществу)</t>
  </si>
  <si>
    <t>1 14 03050 13 0000 440</t>
  </si>
  <si>
    <t>Средства от распоряжения и реализации конфискованного и иного имущества, обращенного в доходы городских поселений (в части реализации материальных запасов по указанному имуществу)</t>
  </si>
  <si>
    <t>1 14 03060 06 0000 410</t>
  </si>
  <si>
    <t>Средства от распоряжения и реализации конфискованного и иного имущества, обращенного в доход Пенсионного фонда Российской Федерации (в части реализации основных средств по указанному имуществу)</t>
  </si>
  <si>
    <t>1 14 03060 06 0000 440</t>
  </si>
  <si>
    <t>Средства от распоряжения и реализации конфискованного и иного имущества, обращенного в доход Пенсионного фонда Российской Федерации (в части реализации материальных запасов по указанному имуществу)</t>
  </si>
  <si>
    <t>1 14 04000 00 0000 420</t>
  </si>
  <si>
    <t>Доходы от продажи нематериальных активов</t>
  </si>
  <si>
    <t>1 14 04010 01 0000 420</t>
  </si>
  <si>
    <t>Доходы от продажи нематериальных активов, находящихся в федеральной собственности</t>
  </si>
  <si>
    <t>1 14 04020 02 0000 420</t>
  </si>
  <si>
    <t>Доходы от продажи нематериальных активов, находящихся в собственности субъектов Российской Федерации</t>
  </si>
  <si>
    <t>1 14 04030 03 0000 420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</si>
  <si>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t>
  </si>
  <si>
    <t>1 14 04040 04 0000 420</t>
  </si>
  <si>
    <t>Доходы от продажи нематериальных активов, находящихся в собственности городских округов</t>
  </si>
  <si>
    <t>1 14 04040 11 0000 420</t>
  </si>
  <si>
    <t>Доходы от продажи нематериальных активов, находящихся в собственности городских округов с внутригородским делением</t>
  </si>
  <si>
    <t>1 14 04040 12 0000 420</t>
  </si>
  <si>
    <t>Доходы от продажи нематериальных активов, находящихся в собственности внутригородских районов</t>
  </si>
  <si>
    <t>1 14 04050 05 0000 420</t>
  </si>
  <si>
    <t>Доходы от продажи нематериальных активов, находящихся в собственности муниципальных районов</t>
  </si>
  <si>
    <t>1 14 04050 10 0000 420</t>
  </si>
  <si>
    <t>Доходы от продажи нематериальных активов, находящихся в собственности сельских поселений</t>
  </si>
  <si>
    <t>1 14 04050 13 0000 420</t>
  </si>
  <si>
    <t>Доходы от продажи нематериальных активов, находящихся в собственности городских поселений</t>
  </si>
  <si>
    <t>1 14 04060 06 0000 420</t>
  </si>
  <si>
    <t>Доходы от продажи нематериальных активов, находящихся в федеральной собственности, закрепленных за Пенсионным фондом Российской Федерации</t>
  </si>
  <si>
    <t>1 14 04070 07 0000 420</t>
  </si>
  <si>
    <t>Доходы от продажи нематериальных активов, находящихся в федеральной собственности, закрепленных за Фондом социального страхования Российской Федерации</t>
  </si>
  <si>
    <t>1 14 04080 08 0000 420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</si>
  <si>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</si>
  <si>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1 14 04090 09 0000 420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</si>
  <si>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</si>
  <si>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1 14 05000 01 0000 440</t>
  </si>
  <si>
    <t>Доходы в виде доли прибыльной продукции государства при выполнении соглашений о разделе продукции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</si>
  <si>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</si>
  <si>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</si>
  <si>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</si>
  <si>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</si>
  <si>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1 14 05030 01 0000 440</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</si>
  <si>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</si>
  <si>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</si>
  <si>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</si>
  <si>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</si>
  <si>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</si>
  <si>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1 14 06011 02 0000 430</t>
  </si>
  <si>
    <t>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</si>
  <si>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</si>
  <si>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</si>
  <si>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1 14 06012 11 0000 430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</si>
  <si>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</si>
  <si>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1 14 06012 12 0000 430</t>
  </si>
  <si>
    <t>Доходы от продажи земельных участков, государственная собственность на которые не разграничена и которые расположены в границах внутригородского района</t>
  </si>
  <si>
    <t>1 14 06013 05 0000 430</t>
  </si>
  <si>
    <r>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r>
    <r>
      <rPr>
        <sz val="8"/>
        <color theme="1"/>
        <rFont val="Calibri"/>
        <family val="2"/>
        <charset val="204"/>
        <scheme val="minor"/>
      </rPr>
      <t> </t>
    </r>
  </si>
  <si>
    <t>1 14 06013 10 0000 430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</si>
  <si>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</si>
  <si>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</si>
  <si>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</si>
  <si>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</si>
  <si>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</si>
  <si>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</si>
  <si>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</si>
  <si>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</si>
  <si>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</si>
  <si>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</si>
  <si>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</si>
  <si>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</si>
  <si>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</si>
  <si>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1 14 06024 11 0000 430</t>
  </si>
  <si>
    <t>Доходы от продажи земельных участков, находящихся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</si>
  <si>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1 14 06024 12 0000 430</t>
  </si>
  <si>
    <t>Доходы от продажи земельных участков, находящихся в собственности внутригородских районов (за исключением земельных участков муниципальных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</si>
  <si>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</si>
  <si>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</si>
  <si>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1 14 06025 10 0000 430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</si>
  <si>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</si>
  <si>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1 14 06025 13 0000 430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</si>
  <si>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</si>
  <si>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</si>
  <si>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</si>
  <si>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1 14 06031 02 0000 430</t>
  </si>
  <si>
    <t>Доходы от продажи земельных участков,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</si>
  <si>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</si>
  <si>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</si>
  <si>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1 14 06032 11 0000 430</t>
  </si>
  <si>
    <t>Доходы от продажи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</si>
  <si>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1 14 06032 12 0000 430</t>
  </si>
  <si>
    <t>Доходы от продажи земельных участков,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</si>
  <si>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1 14 06033 05 0000 430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</si>
  <si>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</si>
  <si>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</si>
  <si>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</si>
  <si>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</si>
  <si>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</si>
  <si>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1 14 06040 00 0000 430</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</si>
  <si>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</si>
  <si>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</si>
  <si>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</si>
  <si>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</si>
  <si>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</si>
  <si>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1 14 06043 03 0000 430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</si>
  <si>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находящихся в пользовании бюджетных и автономных учреждений</t>
  </si>
  <si>
    <t>1 14 06044 04 0000 430</t>
  </si>
  <si>
    <t>Доходы от продажи земельных участков, находящихся в собственности городских округов, находящихся в пользовании бюджетных и автономных учреждений</t>
  </si>
  <si>
    <t>1 14 06044 11 0000 430</t>
  </si>
  <si>
    <t>Доходы от продажи земельных участков, находящихся в собственности городских округов с внутригородским делением, находящихся в пользовании бюджетных и автономных учреждений</t>
  </si>
  <si>
    <t>1 14 06044 12 0000 430</t>
  </si>
  <si>
    <t>Доходы от продажи земельных участков, находящихся в собственности внутригородских районов, находящихся в пользовании бюджетных и автономных учреждений</t>
  </si>
  <si>
    <t>1 14 06045 05 0000 430</t>
  </si>
  <si>
    <t>Доходы от продажи земельных участков, находящихся в собственности муниципальных районов, находящихся в пользовании бюджетных и автономных учреждений</t>
  </si>
  <si>
    <t>1 14 06045 10 0000 430</t>
  </si>
  <si>
    <t>Доходы от продажи земельных участков, находящихся в собственности сельских поселений, находящихся в пользовании бюджетных и автономных учреждений</t>
  </si>
  <si>
    <t>1 14 06045 13 0000 430</t>
  </si>
  <si>
    <t>Доходы от продажи земельных участков, находящихся в собственности городских поселений, находящихся в пользовании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</si>
  <si>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</si>
  <si>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</si>
  <si>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</si>
  <si>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</si>
  <si>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1 14 06311 02 0000 430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</si>
  <si>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</si>
  <si>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</si>
  <si>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</si>
  <si>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1 14 06312 11 0000 430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</si>
  <si>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</si>
  <si>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1 14 06312 12 0000 430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</si>
  <si>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внутригородских районов</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</si>
  <si>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</si>
  <si>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</si>
  <si>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1 14 06313 10 0000 430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</si>
  <si>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</si>
  <si>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</si>
  <si>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</si>
  <si>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</si>
  <si>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</si>
  <si>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1 14 06321 01 0000 430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</si>
  <si>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федеральной собственности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</si>
  <si>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</si>
  <si>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</si>
  <si>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1 14 06323 03 0000 430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</si>
  <si>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муниципальных образований городов федерального значения</t>
  </si>
  <si>
    <t>1 14 06324 04 0000 430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</si>
  <si>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</si>
  <si>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1 14 06324 11 0000 430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</si>
  <si>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 с внутригородским делением</t>
  </si>
  <si>
    <t>1 14 06324 12 0000 430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</si>
  <si>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районов</t>
  </si>
  <si>
    <t>1 14 06325 05 0000 430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</si>
  <si>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</si>
  <si>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1 14 06325 10 0000 430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</si>
  <si>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</si>
  <si>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1 14 06325 13 0000 430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</si>
  <si>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поселений</t>
  </si>
  <si>
    <t>1 14 06326 00 0000 430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</si>
  <si>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</si>
  <si>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</si>
  <si>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</si>
  <si>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</si>
  <si>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</si>
  <si>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</si>
  <si>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на межселенных территориях,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</si>
  <si>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</si>
  <si>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</si>
  <si>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</si>
  <si>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</si>
  <si>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</si>
  <si>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</si>
  <si>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</si>
  <si>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</si>
  <si>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</si>
  <si>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</si>
  <si>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</si>
  <si>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</si>
  <si>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</si>
  <si>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</si>
  <si>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1 14 07020 11 0000 410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</si>
  <si>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</si>
  <si>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</si>
  <si>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внутригородских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</si>
  <si>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</si>
  <si>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</si>
  <si>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</si>
  <si>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</si>
  <si>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</si>
  <si>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</si>
  <si>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1 14 08000 01 0000 440</t>
  </si>
  <si>
    <t>Доходы от отпуска семян из федеральных фондов семян</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</si>
  <si>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</si>
  <si>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</si>
  <si>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1 14 10000 01 0000 440</t>
  </si>
  <si>
    <t>Доходы от выпуска материальных ценностей из государственного резерва</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</si>
  <si>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</si>
  <si>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</si>
  <si>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</si>
  <si>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на основании решений Правительства Российской Федерации</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</si>
  <si>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</si>
  <si>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</si>
  <si>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</si>
  <si>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</si>
  <si>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1 15 00000 00 0000 000</t>
  </si>
  <si>
    <t>АДМИНИСТРАТИВНЫЕ ПЛАТЕЖИ И СБОРЫ</t>
  </si>
  <si>
    <t>1 15 01000 01 0000 140</t>
  </si>
  <si>
    <t>Административные сборы</t>
  </si>
  <si>
    <t>1 15 01010 01 0000 140</t>
  </si>
  <si>
    <t>Исполнительский сбор</t>
  </si>
  <si>
    <t>1 15 02000 00 0000 140</t>
  </si>
  <si>
    <t>Платежи, взимаемые государственными и муниципальными органами (организациями) за выполнение определенных функций</t>
  </si>
  <si>
    <t>1 15 02010 01 0000 140</t>
  </si>
  <si>
    <t>Платежи, взимаемые федеральными государственными органами (организациями) за выполнение определенных функций</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</si>
  <si>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</si>
  <si>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</si>
  <si>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</si>
  <si>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</si>
  <si>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</si>
  <si>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</si>
  <si>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1 15 02030 03 0000 140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</si>
  <si>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за выполнение определенных функций</t>
  </si>
  <si>
    <t>1 15 02040 04 0000 140</t>
  </si>
  <si>
    <t>Платежи, взимаемые органами местного самоуправления (организациями) городских округов за выполнение определенных функций</t>
  </si>
  <si>
    <t>1 15 02040 11 0000 140</t>
  </si>
  <si>
    <t>Платежи, взимаемые органами местного самоуправления (организациями) городских округов с внутригородским делением за выполнение определенных функций</t>
  </si>
  <si>
    <t>1 15 02040 12 0000 140</t>
  </si>
  <si>
    <t>Платежи, взимаемые органами местного самоуправления (организациями) внутригородских районов за выполнение определенных функций</t>
  </si>
  <si>
    <t>1 15 02050 05 0000 140</t>
  </si>
  <si>
    <t>Платежи, взимаемые органами местного самоуправления (организациями) муниципальных районов за выполнение определенных функций</t>
  </si>
  <si>
    <t>1 15 02050 10 0000 140</t>
  </si>
  <si>
    <t>Платежи, взимаемые органами местного самоуправления (организациями) сельских поселений за выполнение определенных функций</t>
  </si>
  <si>
    <t>1 15 02050 13 0000 140</t>
  </si>
  <si>
    <t>Платежи, взимаемые органами местного самоуправления (организациями) городских поселений за выполнение определенных функций</t>
  </si>
  <si>
    <t>1 15 03000 00 0000 140</t>
  </si>
  <si>
    <t>Лицензионные сборы</t>
  </si>
  <si>
    <t>1 15 03010 01 0000 140</t>
  </si>
  <si>
    <t>Сборы за выдачу лицензий федеральными органами исполнительной власти</t>
  </si>
  <si>
    <t>1 15 03020 02 0000 140</t>
  </si>
  <si>
    <t>Сборы за выдачу лицензий органами государственной власти субъектов Российской Федерации</t>
  </si>
  <si>
    <t>1 15 03030 03 0000 140</t>
  </si>
  <si>
    <t>Сборы за выдачу лицензий органами местного самоуправления внутригородских муниципальных образований городов федерального значения</t>
  </si>
  <si>
    <t>1 15 03040 04 0000 140</t>
  </si>
  <si>
    <t>Сборы за выдачу лицензий органами местного самоуправления городских округов</t>
  </si>
  <si>
    <t>1 15 03050 05 0000 140</t>
  </si>
  <si>
    <t>Сборы за выдачу лицензий органами местного самоуправления муниципальных районов</t>
  </si>
  <si>
    <t>1 15 04000 01 0000 140</t>
  </si>
  <si>
    <t>Консульские сборы</t>
  </si>
  <si>
    <t>1 15 05000 01 0000 140</t>
  </si>
  <si>
    <t>Патентные и иные пошлины</t>
  </si>
  <si>
    <t>1 15 05010 01 0000 140</t>
  </si>
  <si>
    <t>Патентные пошлины за селекционные достижения</t>
  </si>
  <si>
    <t>1 15 05020 01 0000 140</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</si>
  <si>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t>
  </si>
  <si>
    <t>1 15 06000 01 0000 140</t>
  </si>
  <si>
    <t>Средства, уплачиваемые импортерами таможенным органам за выдачу акцизных марок</t>
  </si>
  <si>
    <t>1 15 07000 01 0000 140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</si>
  <si>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</si>
  <si>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</si>
  <si>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</si>
  <si>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</si>
  <si>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</si>
  <si>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1 16 00000 00 0000 000</t>
  </si>
  <si>
    <t>ШТРАФЫ, САНКЦИИ, ВОЗМЕЩЕНИЕ УЩЕРБА</t>
  </si>
  <si>
    <t>1 16 01000 01 0000 140</t>
  </si>
  <si>
    <t>Денежные взыскания (штрафы) за нарушение обязательных требований государственных стандартов, правил обязательной сертификации, нарушение требований нормативных документов по обеспечению единства измерений</t>
  </si>
  <si>
    <t>1 16 02000 00 0000 140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</si>
  <si>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</si>
  <si>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1 16 02010 01 0000 140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</si>
  <si>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 налагаемые федеральными органами государственной власти</t>
  </si>
  <si>
    <t>1 16 02020 01 0000 140</t>
  </si>
  <si>
    <t>Денежные взыскания (штрафы) за нарушение законодательства о государственном регулировании цен (тарифов) в части цен (тарифов), регулируемых федеральными органами исполнительной власти, налагаемые органами исполнительной власти субъектов Российской Федерации</t>
  </si>
  <si>
    <t>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</si>
  <si>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</si>
  <si>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1 16 02040 01 0000 140</t>
  </si>
  <si>
    <t>Денежные взыскания (штрафы) за непредставление ходатайств, уведомлений (информации), сведений (информации) в федеральный орган исполнительной власти, уполномоченный на выполнение функций по контролю за осуществлением иностранных инвестиций в Российской Федерации</t>
  </si>
  <si>
    <t>1 16 03000 00 0000 140</t>
  </si>
  <si>
    <t>Денежные взыскания (штрафы) за нарушение законодательства о налогах и сборах</t>
  </si>
  <si>
    <t>1 16 03010 01 0000 140</t>
  </si>
  <si>
    <r>
      <t>Денежные взыскания (штрафы) за нарушение законодательства о налогах и сборах, предусмотренные статьями 116, 119</t>
    </r>
    <r>
      <rPr>
        <vertAlign val="superscript"/>
        <sz val="13"/>
        <color theme="1"/>
        <rFont val="Times New Roman"/>
        <family val="1"/>
        <charset val="204"/>
      </rPr>
      <t>1</t>
    </r>
    <r>
      <rPr>
        <sz val="13"/>
        <color theme="1"/>
        <rFont val="Times New Roman"/>
        <family val="1"/>
        <charset val="204"/>
      </rPr>
      <t>, 119</t>
    </r>
    <r>
      <rPr>
        <vertAlign val="superscript"/>
        <sz val="13"/>
        <color theme="1"/>
        <rFont val="Times New Roman"/>
        <family val="1"/>
        <charset val="204"/>
      </rPr>
      <t>2</t>
    </r>
    <r>
      <rPr>
        <sz val="13"/>
        <color theme="1"/>
        <rFont val="Times New Roman"/>
        <family val="1"/>
        <charset val="204"/>
      </rPr>
      <t>, пунктами 1 и 2 статьи 120, статьями 125, 126, 126</t>
    </r>
    <r>
      <rPr>
        <vertAlign val="superscript"/>
        <sz val="13"/>
        <color theme="1"/>
        <rFont val="Times New Roman"/>
        <family val="1"/>
        <charset val="204"/>
      </rPr>
      <t>1</t>
    </r>
    <r>
      <rPr>
        <sz val="13"/>
        <color theme="1"/>
        <rFont val="Times New Roman"/>
        <family val="1"/>
        <charset val="204"/>
      </rPr>
      <t>, 128, 129, 129</t>
    </r>
    <r>
      <rPr>
        <vertAlign val="superscript"/>
        <sz val="13"/>
        <color theme="1"/>
        <rFont val="Times New Roman"/>
        <family val="1"/>
        <charset val="204"/>
      </rPr>
      <t>1</t>
    </r>
    <r>
      <rPr>
        <sz val="13"/>
        <color theme="1"/>
        <rFont val="Times New Roman"/>
        <family val="1"/>
        <charset val="204"/>
      </rPr>
      <t>, 129</t>
    </r>
    <r>
      <rPr>
        <vertAlign val="superscript"/>
        <sz val="13"/>
        <color theme="1"/>
        <rFont val="Times New Roman"/>
        <family val="1"/>
        <charset val="204"/>
      </rPr>
      <t>4</t>
    </r>
    <r>
      <rPr>
        <sz val="13"/>
        <color theme="1"/>
        <rFont val="Times New Roman"/>
        <family val="1"/>
        <charset val="204"/>
      </rPr>
      <t>, 132, 133, 134, 135, 135</t>
    </r>
    <r>
      <rPr>
        <vertAlign val="superscript"/>
        <sz val="13"/>
        <color theme="1"/>
        <rFont val="Times New Roman"/>
        <family val="1"/>
        <charset val="204"/>
      </rPr>
      <t>1</t>
    </r>
    <r>
      <rPr>
        <sz val="13"/>
        <color theme="1"/>
        <rFont val="Times New Roman"/>
        <family val="1"/>
        <charset val="204"/>
      </rPr>
      <t>, 135</t>
    </r>
    <r>
      <rPr>
        <vertAlign val="superscript"/>
        <sz val="13"/>
        <color theme="1"/>
        <rFont val="Times New Roman"/>
        <family val="1"/>
        <charset val="204"/>
      </rPr>
      <t>2</t>
    </r>
    <r>
      <rPr>
        <sz val="13"/>
        <color theme="1"/>
        <rFont val="Times New Roman"/>
        <family val="1"/>
        <charset val="204"/>
      </rPr>
      <t xml:space="preserve"> Налогового кодекса Российской Федерации</t>
    </r>
  </si>
  <si>
    <t>1 16 03020 02 0000 140</t>
  </si>
  <si>
    <r>
      <t xml:space="preserve">Денежные взыскания (штрафы) за нарушение законодательства о налогах и сборах, предусмотренные статьей 129 </t>
    </r>
    <r>
      <rPr>
        <vertAlign val="superscript"/>
        <sz val="13"/>
        <color theme="1"/>
        <rFont val="Times New Roman"/>
        <family val="1"/>
        <charset val="204"/>
      </rPr>
      <t>2</t>
    </r>
    <r>
      <rPr>
        <sz val="13"/>
        <color theme="1"/>
        <rFont val="Times New Roman"/>
        <family val="1"/>
        <charset val="204"/>
      </rPr>
      <t xml:space="preserve"> Налогового кодекса Российской Федерации</t>
    </r>
  </si>
  <si>
    <t>1 16 03030 01 0000 140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</si>
  <si>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</si>
  <si>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1 16 03040 01 0000 140</t>
  </si>
  <si>
    <t>Денежные взыскания (штрафы), установленные Уголовным кодексом Российской Федерации за уклонение от уплаты налогов и (или) сборов,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а также за неисполнение обязанностей налогового агента</t>
  </si>
  <si>
    <t>1 16 03050 01 0000 140</t>
  </si>
  <si>
    <r>
      <t xml:space="preserve">Денежные взыскания (штрафы) за нарушение законодательства о налогах и сборах, предусмотренные статьей 129 </t>
    </r>
    <r>
      <rPr>
        <vertAlign val="superscript"/>
        <sz val="13"/>
        <color theme="1"/>
        <rFont val="Times New Roman"/>
        <family val="1"/>
        <charset val="204"/>
      </rPr>
      <t>6</t>
    </r>
    <r>
      <rPr>
        <sz val="13"/>
        <color theme="1"/>
        <rFont val="Times New Roman"/>
        <family val="1"/>
        <charset val="204"/>
      </rPr>
      <t xml:space="preserve"> Налогового кодекса Российской Федерации</t>
    </r>
  </si>
  <si>
    <t>1 16 04000 01 0000 140</t>
  </si>
  <si>
    <t>Денежные взыскания (штрафы) за нарушение актов, составляющих право Евразийского экономического союза, законодательства Российской Федерации о таможенном деле</t>
  </si>
  <si>
    <t>1 16 05000 01 0000 140</t>
  </si>
  <si>
    <t>Денежные взыскания (штрафы) за нарушение валютного законодательства Российской Федерации и актов органов валютного регулирования, а также законодательства Российской Федерации в области экспортного контроля</t>
  </si>
  <si>
    <t>1 16 06000 01 0000 140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</si>
  <si>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</si>
  <si>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1 16 07000 01 0000 140</t>
  </si>
  <si>
    <t>Денежные взыскания (штрафы) за нарушение законодательства Российской Федерации об основах конституционного строя Российской Федерации, о государственной власти Российской Федерации, о государственной службе Российской Федерации, о выборах и референдумах Российской Федерации, об Уполномоченном по правам человека в Российской Федерации</t>
  </si>
  <si>
    <t>1 16 08000 01 0000 140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</si>
  <si>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</si>
  <si>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1 16 08010 01 0000 140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</si>
  <si>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</si>
  <si>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1 16 08020 01 0000 140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</si>
  <si>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</si>
  <si>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1 16 09000 01 0000 140</t>
  </si>
  <si>
    <t>Денежные взыскания (штрафы) за нарушение законодательства Российской Федерации о военном и чрезвычайном положении, об обороне и безопасности государства, о воинской обязанности и военной службе и административные правонарушения в области защиты Государственной границы Российской Федерации</t>
  </si>
  <si>
    <t>1 16 10000 01 0000 140</t>
  </si>
  <si>
    <t>Денежные взыскания (штрафы) за нарушение законодательства Российской Федерации о государственном оборонном заказе</t>
  </si>
  <si>
    <t>1 16 11000 01 0000 140</t>
  </si>
  <si>
    <t>Денежные взыскания (штрафы) за нарушение законодательства Российской Федерации об использовании атомной энергии</t>
  </si>
  <si>
    <t>1 16 12000 01 0000 140</t>
  </si>
  <si>
    <t>Денежные взыскания (штрафы) за нарушение законодательства Российской Федерации о противодействии легализации (отмыванию) доходов, полученных преступным путем, и финансированию терроризма, об обороте наркотических и психотропных средств</t>
  </si>
  <si>
    <t>1 16 13000 01 0000 140</t>
  </si>
  <si>
    <t>Денежные взыскания (штрафы) за нарушение законодательства Российской Федерации о внутренних морских водах, территориальном море, континентальном шельфе, об исключительной экономической зоне Российской Федерации</t>
  </si>
  <si>
    <t>1 16 14000 01 0000 140</t>
  </si>
  <si>
    <t>Денежные взыскания (штрафы) за нарушение законодательства Российской Федерации о банках и банковской деятельности</t>
  </si>
  <si>
    <t>1 16 14100 01 0000 140</t>
  </si>
  <si>
    <t>Денежные взыскания (штрафы) за нарушение законодательства Российской Федерации о национальной платежной системе</t>
  </si>
  <si>
    <t>1 16 15000 01 0000 140</t>
  </si>
  <si>
    <t>Денежные взыскания (штрафы) за нарушение законодательства Российской Федерации о рынке ценных бумаг</t>
  </si>
  <si>
    <t>1 16 16000 01 0000 140</t>
  </si>
  <si>
    <t>Денежные взыскания (штрафы) за нарушение законодательства Российской Федерации об организованных торгах</t>
  </si>
  <si>
    <t>1 16 17000 01 0000 140</t>
  </si>
  <si>
    <t>Денежные взыскания (штрафы) за нарушение законодательства Российской Федерации о суде и судоустройстве, об исполнительном производстве и судебные штрафы</t>
  </si>
  <si>
    <t>1 16 18000 00 0000 140</t>
  </si>
  <si>
    <t>Денежные взыскания (штрафы) за нарушение бюджетного законодательства Российской Федерации</t>
  </si>
  <si>
    <t>1 16 18010 01 0000 140</t>
  </si>
  <si>
    <t>Денежные взыскания (штрафы) за нарушение бюджетного законодательства (в части федерального бюджета)</t>
  </si>
  <si>
    <t>1 16 18020 02 0000 140</t>
  </si>
  <si>
    <t>Денежные взыскания (штрафы) за нарушение бюджетного законодательства (в части бюджетов субъектов Российской Федерации)</t>
  </si>
  <si>
    <t>1 16 18030 03 0000 140</t>
  </si>
  <si>
    <t>Денежные взыскания (штрафы) за нарушение бюджетного законодательства (в части бюджетов внутригородских муниципальных образований городов федерального значения)</t>
  </si>
  <si>
    <t>1 16 18040 04 0000 140</t>
  </si>
  <si>
    <t>Денежные взыскания (штрафы) за нарушение бюджетного законодательства (в части бюджетов городских округов)</t>
  </si>
  <si>
    <t>1 16 18040 11 0000 140</t>
  </si>
  <si>
    <t>Денежные взыскания (штрафы) за нарушение бюджетного законодательства (в части бюджетов городских округов с внутригородским делением)</t>
  </si>
  <si>
    <t>1 16 18040 12 0000 140</t>
  </si>
  <si>
    <t>Денежные взыскания (штрафы) за нарушение бюджетного законодательства (в части бюджетов внутригородских районов)</t>
  </si>
  <si>
    <t>1 16 18050 05 0000 140</t>
  </si>
  <si>
    <t>Денежные взыскания (штрафы) за нарушение бюджетного законодательства (в части бюджетов муниципальных районов)</t>
  </si>
  <si>
    <t>1 16 18050 10 0000 140</t>
  </si>
  <si>
    <t>Денежные взыскания (штрафы) за нарушение бюджетного законодательства (в части бюджетов сельских поселений)</t>
  </si>
  <si>
    <t>1 16 18050 13 0000 140</t>
  </si>
  <si>
    <t>Денежные взыскания (штрафы) за нарушение бюджетного законодательства (в части бюджетов городских поселений)</t>
  </si>
  <si>
    <t>1 16 19000 01 0000 140</t>
  </si>
  <si>
    <t>Денежные взыскания (штрафы) за нарушение трудового законодательства</t>
  </si>
  <si>
    <t>1 16 20000 00 0000 140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</si>
  <si>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бюджетов государственных внебюджетных фондов)</t>
  </si>
  <si>
    <t>1 16 20010 06 0000 140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</si>
  <si>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Пенсионного фонда Российской Федерации)</t>
  </si>
  <si>
    <t>1 16 20020 07 0000 140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</si>
  <si>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Фонда социального страхования Российской Федерации)</t>
  </si>
  <si>
    <t>1 16 20030 08 0000 140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</si>
  <si>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бюджета Федерального фонда обязательного медицинского страхования)</t>
  </si>
  <si>
    <t>1 16 20040 09 0000 140</t>
  </si>
  <si>
    <t>Денежные взыскания (штрафы)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 бюджетного законодательства (в части бюджетов территориальных фондов обязательного медицинского страхования)</t>
  </si>
  <si>
    <t>1 16 20050 01 0000 140</t>
  </si>
  <si>
    <t>Денежные взыскания (штрафы), налагаемые Пенсионным фондом Российской Федерации и его территориальными органами в соответствии со статьями 48 - 51 Федерального закона от 24 июля 2009 года           № 212-ФЗ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t>
  </si>
  <si>
    <t>1 16 21000 00 0000 140</t>
  </si>
  <si>
    <t>Денежные взыскания (штрафы) и иные суммы, взыскиваемые с лиц, виновных в совершении преступлений, и в возмещение ущерба имуществу</t>
  </si>
  <si>
    <t>1 16 21010 01 0000 140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</si>
  <si>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</si>
  <si>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</si>
  <si>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</si>
  <si>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1 16 21030 03 0000 140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</si>
  <si>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муниципальных образований городов федерального значения</t>
  </si>
  <si>
    <t>1 16 21040 04 0000 140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</si>
  <si>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</si>
  <si>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1 16 21040 11 0000 140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</si>
  <si>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 с внутригородским делением округов</t>
  </si>
  <si>
    <t>1 16 21040 12 0000 140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</si>
  <si>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внутригородских районов</t>
  </si>
  <si>
    <t>1 16 21050 05 0000 140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</si>
  <si>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</si>
  <si>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1 16 21050 10 0000 140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</si>
  <si>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сельских поселений</t>
  </si>
  <si>
    <t>1 16 21050 13 0000 140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</si>
  <si>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поселений</t>
  </si>
  <si>
    <t>1 16 21060 06 0000 140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</si>
  <si>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Пенсионного фонда Российской Федерации</t>
  </si>
  <si>
    <t>1 16 21070 07 0000 140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</si>
  <si>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Фонда социального страхования Российской Федерации</t>
  </si>
  <si>
    <t>1 16 21080 08 0000 140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</si>
  <si>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 Федерального фонда обязательного медицинского страхования</t>
  </si>
  <si>
    <t>1 16 21090 09 0000 140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</si>
  <si>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территориальных фондов обязательного медицинского страхования</t>
  </si>
  <si>
    <t>1 16 22000 01 0000 140</t>
  </si>
  <si>
    <t>Поступление сумм в возмещение причиненного военному имуществу ущерба</t>
  </si>
  <si>
    <t>1 16 23000 00 0000 140</t>
  </si>
  <si>
    <t>Доходы от возмещения ущерба при возникновении страховых случаев</t>
  </si>
  <si>
    <t>1 16 23010 01 0000 140</t>
  </si>
  <si>
    <t>Доходы от возмещения ущерба при возникновении страховых случаев, когда выгодоприобретателями выступают получатели средств федерального бюджета</t>
  </si>
  <si>
    <t>1 16 23011 01 0000 140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</si>
  <si>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федерального бюджета</t>
  </si>
  <si>
    <t>1 16 23012 01 0000 140</t>
  </si>
  <si>
    <t>Доходы от возмещения ущерба при возникновении иных страховых случаев, когда выгодоприобретателями выступают получатели средств федерального бюджета</t>
  </si>
  <si>
    <t>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</si>
  <si>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</si>
  <si>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1 16 23021 02 0000 140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</si>
  <si>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</si>
  <si>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</si>
  <si>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</si>
  <si>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1 16 23030 03 0000 140</t>
  </si>
  <si>
    <t>Доходы от возмещения ущерба при возникновении страховых случаев, когда выгодоприобретателями выступают получатели средств бюджетов внутригородских муниципальных образований городов федерального значения</t>
  </si>
  <si>
    <t>1 16 23031 03 0000 140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</si>
  <si>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внутригородских муниципальных образований городов федерального значения</t>
  </si>
  <si>
    <t>1 16 23032 03 0000 140</t>
  </si>
  <si>
    <t>Доходы от возмещения ущерба при возникновении иных страховых случаев, когда выгодоприобретателями выступают получатели средств бюджетов внутригородских муниципальных образований городов федерального значения</t>
  </si>
  <si>
    <t>1 16 23040 04 0000 140</t>
  </si>
  <si>
    <t>Доходы от возмещения ущерба при возникновении страховых случаев, когда выгодоприобретателями выступают получатели средств бюджетов городских округов</t>
  </si>
  <si>
    <t>1 16 23041 04 0000 140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</si>
  <si>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округов</t>
  </si>
  <si>
    <t>1 16 23042 04 0000 140</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</si>
  <si>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округов</t>
  </si>
  <si>
    <t>1 16 23040 11 0000 140</t>
  </si>
  <si>
    <t>Доходы от возмещения ущерба при возникновении страховых случаев, когда выгодоприобретателями выступают получатели средств бюджетов городских округов с внутригородским делением</t>
  </si>
  <si>
    <t>1 16 23041 11 0000 140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</si>
  <si>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округов с внутригородским делением</t>
  </si>
  <si>
    <t>1 16 23042 11 0000 140</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</si>
  <si>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округов с внутригородским делением</t>
  </si>
  <si>
    <t>1 16 23040 12 0000 140</t>
  </si>
  <si>
    <t>Доходы от возмещения ущерба при возникновении страховых случаев, когда выгодоприобретателями выступают получатели средств бюджетов внутригородских районов</t>
  </si>
  <si>
    <t>1 16 23041 12 0000 140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</si>
  <si>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внутригородских районов</t>
  </si>
  <si>
    <t>1 16 23042 12 0000 140</t>
  </si>
  <si>
    <t>Доходы от возмещения ущерба при возникновении иных страховых случаев, когда выгодоприобретателями выступают получатели средств бюджетов внутригородских районов</t>
  </si>
  <si>
    <t>1 16 23050 05 0000 140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</si>
  <si>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</si>
  <si>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1 16 23051 05 0000 140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</si>
  <si>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</si>
  <si>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1 16 23052 05 0000 140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</si>
  <si>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</si>
  <si>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1 16 23050 10 0000 140</t>
  </si>
  <si>
    <t>Доходы от возмещения ущерба при возникновении страховых случаев, когда выгодоприобретателями выступают получатели средств бюджетов сельских поселений</t>
  </si>
  <si>
    <t>1 16 23051 10 0000 140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</si>
  <si>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сельских поселений</t>
  </si>
  <si>
    <t>1 16 23052 10 0000 140</t>
  </si>
  <si>
    <t>Доходы от возмещения ущерба при возникновении иных страховых случаев, когда выгодоприобретателями выступают получатели средств бюджетов сельских поселений</t>
  </si>
  <si>
    <t>1 16 23050 13 0000 140</t>
  </si>
  <si>
    <t>Доходы от возмещения ущерба при возникновении страховых случаев, когда выгодоприобретателями выступают получатели средств бюджетов городских поселений</t>
  </si>
  <si>
    <t>1 16 23051 13 0000 140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</si>
  <si>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городских поселений</t>
  </si>
  <si>
    <t>1 16 23052 13 0000 140</t>
  </si>
  <si>
    <t>Доходы от возмещения ущерба при возникновении иных страховых случаев, когда выгодоприобретателями выступают получатели средств бюджетов городских поселений</t>
  </si>
  <si>
    <t>1 16 23060 06 0000 140</t>
  </si>
  <si>
    <t>Доходы от возмещения ущерба при возникновении страховых случаев, когда выгодоприобретателями выступают получатели средств бюджета Пенсионного фонда Российской Федерации</t>
  </si>
  <si>
    <t>1 16 23061 06 0000 140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</si>
  <si>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бюджета Пенсионного фонда Российской Федерации</t>
  </si>
  <si>
    <t>1 16 23062 06 0000 140</t>
  </si>
  <si>
    <t>Доходы от возмещения ущерба при возникновении иных страховых случаев, когда выгодоприобретателями выступают получатели средств бюджета Пенсионного фонда Российской Федерации</t>
  </si>
  <si>
    <t>1 16 23070 07 0000 140</t>
  </si>
  <si>
    <t>Доходы от возмещения ущерба при возникновении страховых случаев, когда выгодоприобретателями выступают получатели средств бюджета Фонда социального страхования Российской Федерации</t>
  </si>
  <si>
    <t>1 16 23071 07 0000 140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</si>
  <si>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бюджета Фонда социального страхования Российской Федерации</t>
  </si>
  <si>
    <t>1 16 23072 07 0000 140</t>
  </si>
  <si>
    <t>Доходы от возмещения ущерба при возникновении иных страховых случаев, когда выгодоприобретателями выступают получатели средств бюджета Фонда социального страхования Российской Федерации</t>
  </si>
  <si>
    <t>1 16 23080 08 0000 140</t>
  </si>
  <si>
    <t>Доходы от возмещения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</si>
  <si>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1 16 23081 08 0000 140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</si>
  <si>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бюджета Федерального фонда обязательного медицинского страхования</t>
  </si>
  <si>
    <t>1 16 23082 08 0000 140</t>
  </si>
  <si>
    <t>Доходы от возмещения ущерба при возникновении иных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</si>
  <si>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1 16 23090 09 0000 140</t>
  </si>
  <si>
    <t>Доходы от возмещения ущерба при возникновении страховых случаев, когда выгодоприобретателями выступают получатели средств бюджетов территориальных фондов обязательного медицинского страхования</t>
  </si>
  <si>
    <t>1 16 23091 09 0000 140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</si>
  <si>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территориальных фондов обязательного медицинского страхования</t>
  </si>
  <si>
    <t>1 16 23092 09 0000 140</t>
  </si>
  <si>
    <t>Доходы от возмещения ущерба при возникновении иных страховых случаев, когда выгодоприобретателями выступают получатели средств территориальных фондов обязательного медицинского страхования</t>
  </si>
  <si>
    <t>1 16 24000 01 0000 140</t>
  </si>
  <si>
    <t>Средства страховых выплат при возникновении страховых случаев на федеральных автомобильных дорогах и имущественных комплексах, необходимых для их эксплуатации</t>
  </si>
  <si>
    <t>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</si>
  <si>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</si>
  <si>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1 16 25010 01 0000 140</t>
  </si>
  <si>
    <t>Денежные взыскания (штрафы) за нарушение законодательства Российской Федерации о недрах</t>
  </si>
  <si>
    <t>1 16 25020 01 0000 140</t>
  </si>
  <si>
    <t>Денежные взыскания (штрафы) за нарушение законодательства Российской Федерации об особо охраняемых природных территориях</t>
  </si>
  <si>
    <t>1 16 25030 01 0000 140</t>
  </si>
  <si>
    <t>Денежные взыскания (штрафы) за нарушение законодательства Российской Федерации об охране и использовании животного мира</t>
  </si>
  <si>
    <t>1 16 25040 01 0000 140</t>
  </si>
  <si>
    <t>Денежные взыскания (штрафы) за нарушение законодательства об экологической экспертизе</t>
  </si>
  <si>
    <t>1 16 25050 01 0000 140</t>
  </si>
  <si>
    <t>Денежные взыскания (штрафы) за нарушение законодательства в области охраны окружающей среды</t>
  </si>
  <si>
    <t>1 16 25060 01 0000 140</t>
  </si>
  <si>
    <t>Денежные взыскания (штрафы) за нарушение земельного законодательства</t>
  </si>
  <si>
    <t>1 16 25070 00 0000 140</t>
  </si>
  <si>
    <t>Денежные взыскания (штрафы) за нарушение лесного законодательства</t>
  </si>
  <si>
    <t>1 16 25071 01 0000 140</t>
  </si>
  <si>
    <t>Денежные взыскания (штрафы) за нарушение лесного законодательства на лесных участках, находящихся в федеральной собственности</t>
  </si>
  <si>
    <t>1 16 25072 02 0000 140</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</si>
  <si>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</si>
  <si>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1 16 25073 04 0000 140</t>
  </si>
  <si>
    <t>Денежные взыскания (штрафы) за нарушение лесного законодательства на лесных участках, находящихся в собственности городских округов</t>
  </si>
  <si>
    <t>1 16 25073 11 0000 140</t>
  </si>
  <si>
    <t>Денежные взыскания (штрафы) за нарушение лесного законодательства на лесных участках, находящихся в собственности городских округов с внутригородским делением</t>
  </si>
  <si>
    <t>1 16 25073 12 0000 140</t>
  </si>
  <si>
    <t>Денежные взыскания (штрафы) за нарушение лесного законодательства на лесных участках, находящихся в собственности внутригородских районов</t>
  </si>
  <si>
    <t>1 16 25074 05 0000 140</t>
  </si>
  <si>
    <t>Денежные взыскания (штрафы) за нарушение лесного законодательства на лесных участках, находящихся в собственности муниципальных районов</t>
  </si>
  <si>
    <t>1 16 25074 10 0000 140</t>
  </si>
  <si>
    <t>Денежные взыскания (штрафы) за нарушение лесного законодательства на лесных участках, находящихся в собственности сельских поселений</t>
  </si>
  <si>
    <t>1 16 25074 13 0000 140</t>
  </si>
  <si>
    <t>Денежные взыскания (штрафы) за нарушение лесного законодательства на лесных участках, находящихся в собственности городских поселений</t>
  </si>
  <si>
    <t>1 16 25080 00 0000 140</t>
  </si>
  <si>
    <t>Денежные взыскания (штрафы) за нарушение водного законодательства</t>
  </si>
  <si>
    <t>1 16 25081 01 0000 140</t>
  </si>
  <si>
    <t>Денежные взыскания (штрафы) за нарушение водного законодательства, установленное на водных объектах, находящихся в федеральной собственности (за исключением денежных взысканий (штрафов), налагаемых исполнительными органами государственной власти субъектов Российской Федерации)</t>
  </si>
  <si>
    <t>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</si>
  <si>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</si>
  <si>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1 16 25084 04 0000 140</t>
  </si>
  <si>
    <t>Денежные взыскания (штрафы) за нарушение водного законодательства, установленное на водных объектах, находящихся в собственности городских округов</t>
  </si>
  <si>
    <t>1 16 25084 11 0000 140</t>
  </si>
  <si>
    <t>Денежные взыскания (штрафы) за нарушение водного законодательства, установленное на водных объектах, находящихся в собственности городских округов с внутригородским делением</t>
  </si>
  <si>
    <t>1 16 25084 12 0000 140</t>
  </si>
  <si>
    <t>Денежные взыскания (штрафы) за нарушение водного законодательства, установленное на водных объектах, находящихся в собственности внутригородских районов</t>
  </si>
  <si>
    <t>1 16 25085 05 0000 140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</si>
  <si>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</si>
  <si>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1 16 25085 10 0000 140</t>
  </si>
  <si>
    <t>Денежные взыскания (штрафы) за нарушение водного законодательства, установленное на водных объектах, находящихся в собственности сельских поселений</t>
  </si>
  <si>
    <t>1 16 25085 13 0000 140</t>
  </si>
  <si>
    <t>Денежные взыскания (штрафы) за нарушение водного законодательства, установленное на водных объектах, находящихся в собственности городских поселений</t>
  </si>
  <si>
    <t>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</si>
  <si>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</si>
  <si>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1 16 25090 01 0000 140</t>
  </si>
  <si>
    <t>Денежные взыскания (штрафы) за нарушение законодательства Российской Федерации о рыболовстве и сохранении водных биологических ресурсов</t>
  </si>
  <si>
    <t>1 16 26000 01 0000 140</t>
  </si>
  <si>
    <t>Денежные взыскания (штрафы) за нарушение законодательства о рекламе</t>
  </si>
  <si>
    <t>1 16 27000 01 0000 140</t>
  </si>
  <si>
    <t>Денежные взыскания (штрафы) за нарушение законодательства Российской Федерации о пожарной безопасности</t>
  </si>
  <si>
    <t>1 16 28000 01 0000 140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</si>
  <si>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</si>
  <si>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1 16 29000 01 0000 140</t>
  </si>
  <si>
    <t>Денежные взыскания (штрафы) за нарушение законодательства о государственном контроле за осуществлением международных автомобильных перевозок</t>
  </si>
  <si>
    <t>1 16 30000 01 0000 140</t>
  </si>
  <si>
    <t>Денежные взыскания (штрафы) за правонарушения в области дорожного движения</t>
  </si>
  <si>
    <t>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</si>
  <si>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</si>
  <si>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1 16 30011 01 0000 140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</si>
  <si>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федерального значения</t>
  </si>
  <si>
    <t>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</si>
  <si>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</si>
  <si>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1 16 30013 01 0000 140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</si>
  <si>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</si>
  <si>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1 16 30014 01 0000 140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</si>
  <si>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</si>
  <si>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1 16 30015 01 0000 140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</si>
  <si>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сельских поселений</t>
  </si>
  <si>
    <t>1 16 30016 01 0000 140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</si>
  <si>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t>
  </si>
  <si>
    <t>1 16 30017 01 0000 140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</si>
  <si>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с внутригородским делением</t>
  </si>
  <si>
    <t>1 16 30018 01 0000 140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</si>
  <si>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внутригородских районов</t>
  </si>
  <si>
    <t>1 16 30019 01 0000 140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</si>
  <si>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поселений</t>
  </si>
  <si>
    <t>1 16 30020 01 0000 140</t>
  </si>
  <si>
    <t>Денежные взыскания (штрафы) за нарушение законодательства Российской Федерации о безопасности дорожного движения</t>
  </si>
  <si>
    <t>1 16 30030 01 0000 140</t>
  </si>
  <si>
    <t>Прочие денежные взыскания (штрафы) за правонарушения в области дорожного движения</t>
  </si>
  <si>
    <t>1 16 30040 01 0000 140</t>
  </si>
  <si>
    <t>Денежные взыскания (штрафы) за несоблюдение требований законодательства Российской Федерации о внесении платы в счет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</si>
  <si>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1 16 31000 01 0000 140</t>
  </si>
  <si>
    <t>Денежные взыскания (штрафы) за нарушение порядка работы с денежной наличностью, порядка ведения кассовых операций, а также нарушение требований об использовании специальных банковских счетов</t>
  </si>
  <si>
    <t>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</si>
  <si>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</si>
  <si>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1 16 32000 01 0000 140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</si>
  <si>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</si>
  <si>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1 16 32000 02 0000 140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</si>
  <si>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</si>
  <si>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1 16 32000 03 0000 140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</si>
  <si>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</si>
  <si>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1 16 32000 04 0000 140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</si>
  <si>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</si>
  <si>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1 16 32000 05 0000 140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</si>
  <si>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</si>
  <si>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1 16 32000 10 0000 140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</si>
  <si>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</si>
  <si>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1 16 32000 11 0000 140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</si>
  <si>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с внутригородским делением)</t>
  </si>
  <si>
    <t>1 16 32000 12 0000 140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</si>
  <si>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районов)</t>
  </si>
  <si>
    <t>1 16 32000 13 0000 140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</si>
  <si>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</si>
  <si>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1 16 32000 06 0000 140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</si>
  <si>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Пенсионного фонда Российской Федерации)</t>
  </si>
  <si>
    <t>1 16 32000 07 0000 140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</si>
  <si>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социального страхования Российской Федерации)</t>
  </si>
  <si>
    <t>1 16 32000 08 0000 140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</si>
  <si>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</si>
  <si>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1 16 32000 09 0000 140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</si>
  <si>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территориальных фондов обязательного медицинского страхования)</t>
  </si>
  <si>
    <t>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</si>
  <si>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</si>
  <si>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1 16 33010 01 0000 140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</si>
  <si>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Российской Федерации</t>
  </si>
  <si>
    <t>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</si>
  <si>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</si>
  <si>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1 16 33030 03 0000 140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</si>
  <si>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внутригородских муниципальных образований городов федерального значения</t>
  </si>
  <si>
    <t>1 16 33040 04 0000 140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</si>
  <si>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</si>
  <si>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1 16 33040 11 0000 140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</si>
  <si>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с внутригородским делением</t>
  </si>
  <si>
    <t>1 16 33040 12 0000 140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</si>
  <si>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внутригородских районов</t>
  </si>
  <si>
    <t>1 16 33050 05 0000 140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</si>
  <si>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</si>
  <si>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1 16 33050 10 0000 140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</si>
  <si>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сельских поселений</t>
  </si>
  <si>
    <t>1 16 33050 13 0000 140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</si>
  <si>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поселений</t>
  </si>
  <si>
    <t>1 16 33060 06 0000 140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</si>
  <si>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зачисляемые в бюджет Пенсионного фонда Российской Федерации</t>
  </si>
  <si>
    <t>1 16 33070 07 0000 140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</si>
  <si>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зачисляемые в бюджет Фонда социального страхования Российской Федерации</t>
  </si>
  <si>
    <t>1 16 33080 08 0000 140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</si>
  <si>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зачисляемые в бюджет Федерального фонда обязательного медицинского страхования</t>
  </si>
  <si>
    <t>1 16 33090 09 0000 140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</si>
  <si>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зачисляемые в бюджеты территориальных фондов обязательного медицинского страхования</t>
  </si>
  <si>
    <t>1 16 34000 01 0000 140</t>
  </si>
  <si>
    <t>Денежные взыскания (штрафы) за нарушение законодательства Российской Федерации о кредитных историях</t>
  </si>
  <si>
    <t>1 16 35000 00 0000 140</t>
  </si>
  <si>
    <t>Суммы по искам о возмещении вреда, причиненного окружающей среде</t>
  </si>
  <si>
    <t>1 16 35010 02 0000 140</t>
  </si>
  <si>
    <t>Суммы по искам о возмещении вреда, причиненного окружающей среде, подлежащие зачислению в бюджеты субъектов Российской Федерации</t>
  </si>
  <si>
    <t>1 16 35020 04 0000 140</t>
  </si>
  <si>
    <t>Суммы по искам о возмещении вреда, причиненного окружающей среде, подлежащие зачислению в бюджеты городских округов</t>
  </si>
  <si>
    <t>1 16 35020 11 0000 140</t>
  </si>
  <si>
    <t>Суммы по искам о возмещении вреда, причиненного окружающей среде, подлежащие зачислению в бюджеты городских округов с внутригородским делением</t>
  </si>
  <si>
    <t>1 16 35020 12 0000 140</t>
  </si>
  <si>
    <t>Суммы по искам о возмещении вреда, причиненного окружающей среде, подлежащие зачислению в бюджеты внутригородских районов</t>
  </si>
  <si>
    <t>1 16 35030 05 0000 140</t>
  </si>
  <si>
    <t>Суммы по искам о возмещении вреда, причиненного окружающей среде, подлежащие зачислению в бюджеты муниципальных районов</t>
  </si>
  <si>
    <t>1 16 36000 01 0000 140</t>
  </si>
  <si>
    <t>Денежные взыскания (штрафы) за нарушение законодательства о государственной регистрации юридических лиц и индивидуальных предпринимателей, предусмотренные статьей 14.25 Кодекса Российской Федерации об административных правонарушениях</t>
  </si>
  <si>
    <t>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</si>
  <si>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</si>
  <si>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1 16 37010 01 0000 140</t>
  </si>
  <si>
    <t>Поступления сумм в возмещение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 зачисляемые в федеральный бюджет</t>
  </si>
  <si>
    <t>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</si>
  <si>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</si>
  <si>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1 16 37030 04 0000 140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</si>
  <si>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</si>
  <si>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1 16 37030 11 0000 140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</si>
  <si>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 с внутригородским делением</t>
  </si>
  <si>
    <t>1 16 37030 12 0000 140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</si>
  <si>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внутригородских районов</t>
  </si>
  <si>
    <t>1 16 37040 05 0000 140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</si>
  <si>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t>
  </si>
  <si>
    <t>1 16 37040 10 0000 140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</si>
  <si>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сельских поселений</t>
  </si>
  <si>
    <t>1 16 37040 13 0000 140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</si>
  <si>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</si>
  <si>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1 16 38000 01 0000 140</t>
  </si>
  <si>
    <t>Денежные взыскания (штрафы) за нарушение законодательства Российской Федерации о противодействии неправомерному использованию инсайдерской информации и манипулированию рынком</t>
  </si>
  <si>
    <t>1 16 39000 01 0000 140</t>
  </si>
  <si>
    <t>Денежные взыскания (штрафы) за нарушение законодательства Российской Федерации о микрофинансовой деятельности</t>
  </si>
  <si>
    <t>1 16 40000 01 0000 140</t>
  </si>
  <si>
    <t>Денежные взыскания (штрафы) за нарушение миграционного законодательства Российской Федерации</t>
  </si>
  <si>
    <t>1 16 41000 01 0000 140</t>
  </si>
  <si>
    <t>Денежные взыскания (штрафы) за нарушение законодательства Российской Федерации об электроэнергетике</t>
  </si>
  <si>
    <t>1 16 42000 00 0000 140</t>
  </si>
  <si>
    <t>Денежные взыскания (штрафы) за нарушение условий договоров (соглашений) о предоставлении бюджетных кредитов</t>
  </si>
  <si>
    <t>1 16 42010 01 0000 140</t>
  </si>
  <si>
    <t>Денежные взыскания (штрафы) за нарушение условий договоров (соглашений) о предоставлении бюджетных кредитов за счет средств федерального бюджета</t>
  </si>
  <si>
    <t>1 16 42011 01 0000 140</t>
  </si>
  <si>
    <t>Денежные взыскания (штрафы) за нарушение условий договоров (соглашений) о предоставлении за счет средств федерального бюджета бюджетных кредитов на пополнение остатков средств на счетах бюджетов субъектов Российской Федерации (местных бюджетов)</t>
  </si>
  <si>
    <t>1 16 42012 01 0000 140</t>
  </si>
  <si>
    <t>Денежные взыскания (штрафы) за нарушение условий договоров (соглашений) о предоставлении бюджетных кредитов за счет средств федерального бюджета, за исключением бюджетных кредитов на пополнение остатков средств на счетах бюджетов субъектов Российской Федерации (местных бюджетов)</t>
  </si>
  <si>
    <t>1 16 42020 02 0000 140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</si>
  <si>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</si>
  <si>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1 16 42030 03 0000 140</t>
  </si>
  <si>
    <t>Денежные взыскания (штрафы) за нарушение условий договоров (соглашений) о предоставлении бюджетных кредитов за счет средств бюджетов внутригородских муниципальных образований городов федерального значения</t>
  </si>
  <si>
    <t>1 16 42040 04 0000 140</t>
  </si>
  <si>
    <t>Денежные взыскания (штрафы) за нарушение условий договоров (соглашений) о предоставлении бюджетных кредитов за счет средств бюджетов городских округов</t>
  </si>
  <si>
    <t>1 16 42040 11 0000 140</t>
  </si>
  <si>
    <t>Денежные взыскания (штрафы) за нарушение условий договоров (соглашений) о предоставлении бюджетных кредитов за счет средств бюджетов городских округов с внутригородским делением</t>
  </si>
  <si>
    <t>1 16 42040 12 0000 140</t>
  </si>
  <si>
    <t>Денежные взыскания (штрафы) за нарушение условий договоров (соглашений) о предоставлении бюджетных кредитов за счет средств бюджетов внутригородских районов</t>
  </si>
  <si>
    <t>1 16 42050 05 0000 140</t>
  </si>
  <si>
    <t>Денежные взыскания (штрафы) за нарушение условий договоров (соглашений) о предоставлении бюджетных кредитов за счет средств бюджетов муниципальных районов</t>
  </si>
  <si>
    <t>1 16 42050 10 0000 140</t>
  </si>
  <si>
    <t>Денежные взыскания (штрафы) за нарушение условий договоров (соглашений) о предоставлении бюджетных кредитов за счет средств бюджетов сельских поселений</t>
  </si>
  <si>
    <t>1 16 42050 13 0000 140</t>
  </si>
  <si>
    <t>Денежные взыскания (штрафы) за нарушение условий договоров (соглашений) о предоставлении бюджетных кредитов за счет средств бюджетов городских поселений</t>
  </si>
  <si>
    <t>1 16 43000 01 0000 140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</si>
  <si>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</si>
  <si>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1 16 44000 07 0000 140</t>
  </si>
  <si>
    <t>Поступление сумм в возмещение ущерба Фонду социального страхования Российской Федерации, причиненного в результате предоставления работодателями недостоверных сведений, содержащихся в документах, выдаваемых ими застрахованным лицам и необходимых для назначения, исчисления и выплаты пособий по временной нетрудоспособности, по беременности и родам, ежемесячного пособия по уходу за ребенком</t>
  </si>
  <si>
    <t>1 16 45000 01 0000 140</t>
  </si>
  <si>
    <t>Денежные взыскания (штрафы) за нарушения законодательства Российской Федерации о промышленной безопасности</t>
  </si>
  <si>
    <t>1 16 46000 00 0000 140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</si>
  <si>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</si>
  <si>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1 16 46000 01 0000 140</t>
  </si>
  <si>
    <t>Поступления сумм в возмещение ущерба в связи с нарушением исполнителем (подрядчиком) условий государственного контракта или иных договоров, финансируемых за счет средств Федерального дорожного фонда, либо в связи с уклонением от заключения таких контрактов или иных договоров</t>
  </si>
  <si>
    <t>1 16 46000 02 0000 140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</si>
  <si>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</si>
  <si>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1 16 46000 04 0000 140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</si>
  <si>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либо в связи с уклонением от заключения таких контрактов или иных договоров</t>
  </si>
  <si>
    <t>1 16 46000 05 0000 140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</si>
  <si>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муниципальных районов, либо в связи с уклонением от заключения таких контрактов или иных договоров</t>
  </si>
  <si>
    <t>1 16 46000 10 0000 140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</si>
  <si>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сельских поселений, либо в связи с уклонением от заключения таких контрактов или иных договоров</t>
  </si>
  <si>
    <t>1 16 46000 11 0000 140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</si>
  <si>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с внутригородским делением, либо в связи с уклонением от заключения таких контрактов или иных договоров</t>
  </si>
  <si>
    <t>1 16 46000 12 0000 140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</si>
  <si>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внутригородских районов, либо в связи с уклонением от заключения таких контрактов или иных договоров</t>
  </si>
  <si>
    <t>1 16 46000 13 0000 140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</si>
  <si>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поселений, либо в связи с уклонением от заключения таких контрактов или иных договоров</t>
  </si>
  <si>
    <t>1 16 47000 01 0000 140</t>
  </si>
  <si>
    <t>Поступления сумм в возмещение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</si>
  <si>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1 16 48000 01 0000 140</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</si>
  <si>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</si>
  <si>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1 16 49000 00 0000 140</t>
  </si>
  <si>
    <t>Денежные взыскания (штрафы) за нарушение условий договоров (соглашений) о предоставлении субсидии</t>
  </si>
  <si>
    <t>1 16 49010 01 0000 140</t>
  </si>
  <si>
    <r>
      <t xml:space="preserve">Денежные взыскания (штрафы) за нарушение условий договоров (соглашений) о предоставлении субсидии </t>
    </r>
    <r>
      <rPr>
        <sz val="8"/>
        <color theme="1"/>
        <rFont val="Calibri"/>
        <family val="2"/>
        <charset val="204"/>
        <scheme val="minor"/>
      </rPr>
      <t> </t>
    </r>
    <r>
      <rPr>
        <sz val="13"/>
        <color theme="1"/>
        <rFont val="Times New Roman"/>
        <family val="1"/>
        <charset val="204"/>
      </rPr>
      <t>бюджетам субъектов Российской Федерации из федерального бюджета</t>
    </r>
  </si>
  <si>
    <t>1 16 49020 02 0000 140</t>
  </si>
  <si>
    <t>Денежные взыскания (штрафы) за нарушение условий договоров (соглашений) о предоставлении субсидии бюджетам муниципальных образований из бюджета субъекта Российской Федерации</t>
  </si>
  <si>
    <t>1 16 49050 05 0000 140</t>
  </si>
  <si>
    <t>Денежные взыскания (штрафы) за нарушение условий договоров (соглашений) о предоставлении субсидии  бюджетам поселений из бюджетов муниципальных районов</t>
  </si>
  <si>
    <t>1 16 50000 01 0000 140</t>
  </si>
  <si>
    <t>Денежные взыскания (штрафы) за нарушения правил перевозок пассажиров и багажа легковым такси</t>
  </si>
  <si>
    <t>1 16 51000 02 0000 140</t>
  </si>
  <si>
    <t>Денежные взыскания (штрафы), установленные законами субъектов Российской Федерации за несоблюдение муниципальных правовых актов</t>
  </si>
  <si>
    <t>1 16 51010 02 0000 140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</si>
  <si>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внутригородских муниципальных образований городов федерального значения</t>
  </si>
  <si>
    <t>1 16 51020 02 0000 140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</si>
  <si>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</si>
  <si>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1 16 51030 02 0000 140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</si>
  <si>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</si>
  <si>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1 16 51040 02 0000 140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</si>
  <si>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</si>
  <si>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1 16 51050 02 0000 140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</si>
  <si>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 с внутригородским делением</t>
  </si>
  <si>
    <t>1 16 51060 02 0000 140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</si>
  <si>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внутригородских районов</t>
  </si>
  <si>
    <t>1 16 52000 06 0000 140</t>
  </si>
  <si>
    <t>Средства, зачисляемые в Пенсионный фонд Российской Федерации в соответствии с Федеральным законом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</si>
  <si>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1 16 52010 06 0000 140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</si>
  <si>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средств застрахованных лиц в соответствии с частью 8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</si>
  <si>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1 16 52020 06 0000 140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</si>
  <si>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резерва Пенсионного фонда Российской Федерации по обязательному пенсионному страхованию в соответствии с частью 10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</si>
  <si>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1 16 52030 06 0000 140</t>
  </si>
  <si>
    <t>Средства, перечисленные Банком России в бюджет Пенсионного фонда Российской Федерации в счет возмещения недостатка средств пенсионных накоплений в соответствии с частью 7 статьи 21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</si>
  <si>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1 16 60000 01 0000 140</t>
  </si>
  <si>
    <t>Денежные взыскания (штрафы) за нарушение требований законодательства Российской Федерации в сфере ветеринарии и карантина растений на Государственной границе Российской Федерации (включая пункты пропуска через государственную границу) и на транспорте, включающих требования по обеспечению охраны территории Российской Федерации от заноса из иностранных государств и распространения заразных болезней животных, вредителей растений, возбудителей болезней растений, а также растений (сорняков) карантинного значения, ввоза опасных в ветеринарно-санитарном и фитосанитарном отношении поднадзорных грузов</t>
  </si>
  <si>
    <t>1 16 70010 01 0000 140</t>
  </si>
  <si>
    <t>Денежные взыскания (штрафы), установленные законодательством Российской Федерации за фиктивное или преднамеренное банкротство, за совершение неправомерных действий при банкротстве</t>
  </si>
  <si>
    <t>1 16 70020 01 0000 140</t>
  </si>
  <si>
    <t>Денежные взыскания с лиц, привлеченных к субсидиарной ответственности,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t>
  </si>
  <si>
    <t>1 16 70030 01 0000 140</t>
  </si>
  <si>
    <t>Возмещение убытков, причиненных арбитражными управляющими вследствие ненадлежащего исполнения ими своих должностных обязанностей</t>
  </si>
  <si>
    <t>1 16 74000 01 0000 140</t>
  </si>
  <si>
    <t>Денежные взыскания (штрафы) за административные правонарушения, посягающие на здоровье, предусмотренные Кодексом Российской Федерации об административных правонарушениях</t>
  </si>
  <si>
    <t>1 16 90000 00 0000 140</t>
  </si>
  <si>
    <t>Прочие поступления от денежных взысканий (штрафов) и иных сумм в возмещение ущерба</t>
  </si>
  <si>
    <t>1 16 90010 01 0000 140</t>
  </si>
  <si>
    <t>Прочие поступления от денежных взысканий (штрафов) и иных сумм в возмещение ущерба, зачисляемые в федеральный бюджет</t>
  </si>
  <si>
    <t>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</si>
  <si>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</si>
  <si>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1 16 90030 03 0000 140</t>
  </si>
  <si>
    <t>Прочие поступления от денежных взысканий (штрафов) и иных сумм в возмещение ущерба, зачисляемые в бюджеты внутригородских муниципальных образований городов федерального значения</t>
  </si>
  <si>
    <t>1 16 90040 04 0000 140</t>
  </si>
  <si>
    <t>Прочие поступления от денежных взысканий (штрафов) и иных сумм в возмещение ущерба, зачисляемые в бюджеты городских округов</t>
  </si>
  <si>
    <t>1 16 90040 11 0000 140</t>
  </si>
  <si>
    <t>Прочие поступления от денежных взысканий (штрафов) и иных сумм в возмещение ущерба, зачисляемые в бюджеты городских округов с внутригородским делением</t>
  </si>
  <si>
    <t>1 16 90040 12 0000 140</t>
  </si>
  <si>
    <t>Прочие поступления от денежных взысканий (штрафов) и иных сумм в возмещение ущерба, зачисляемые в бюджеты внутригородских районов</t>
  </si>
  <si>
    <t>1 16 90050 05 0000 140</t>
  </si>
  <si>
    <t>Прочие поступления от денежных взысканий (штрафов) и иных сумм в возмещение ущерба, зачисляемые в бюджеты муниципальных районов</t>
  </si>
  <si>
    <t>1 16 90050 10 0000 140</t>
  </si>
  <si>
    <t>Прочие поступления от денежных взысканий (штрафов) и иных сумм в возмещение ущерба, зачисляемые в бюджеты сельских поселений</t>
  </si>
  <si>
    <t>1 16 90050 13 0000 140</t>
  </si>
  <si>
    <t>Прочие поступления от денежных взысканий (штрафов) и иных сумм в возмещение ущерба, зачисляемые в бюджеты городских поселений</t>
  </si>
  <si>
    <t>1 16 90060 06 0000 140</t>
  </si>
  <si>
    <t>Прочие поступления от денежных взысканий (штрафов) и иных сумм в возмещение ущерба, зачисляемые в бюджет Пенсионного фонда Российской Федерации</t>
  </si>
  <si>
    <t>1 16 90070 07 0000 140</t>
  </si>
  <si>
    <t>Прочие поступления от денежных взысканий (штрафов) и иных сумм в возмещение ущерба, зачисляемые в бюджет Фонда социального страхования Российской Федерации</t>
  </si>
  <si>
    <t>1 16 90080 08 0000 140</t>
  </si>
  <si>
    <t>Прочие поступления от денежных взысканий (штрафов) и иных сумм в возмещение ущерба, зачисляемые в бюджет Федерального фонда обязательного медицинского страхования</t>
  </si>
  <si>
    <t>1 16 90090 09 0000 140</t>
  </si>
  <si>
    <t>Прочие поступления от денежных взысканий (штрафов) и иных сумм в возмещение ущерба, зачисляемые в бюджеты территориальных фондов обязательного медицинского страхования</t>
  </si>
  <si>
    <t>1 17 00000 00 0000 000</t>
  </si>
  <si>
    <t>ПРОЧИЕ НЕНАЛОГОВЫЕ ДОХОДЫ</t>
  </si>
  <si>
    <t>1 17 01000 00 0000 180</t>
  </si>
  <si>
    <t>Невыясненные поступления</t>
  </si>
  <si>
    <t>1 17 01010 01 0000 180</t>
  </si>
  <si>
    <t>Невыясненные поступления, зачисляемые в федеральный бюджет</t>
  </si>
  <si>
    <t>1 17 01020 02 0000 180</t>
  </si>
  <si>
    <t>Невыясненные поступления, зачисляемые в бюджеты субъектов Российской Федерации</t>
  </si>
  <si>
    <t>1 17 01030 03 0000 180</t>
  </si>
  <si>
    <t>Невыясненные поступления, зачисляемые в бюджеты внутригородских муниципальных образований городов федерального значения</t>
  </si>
  <si>
    <t>1 17 01040 04 0000 180</t>
  </si>
  <si>
    <t>Невыясненные поступления, зачисляемые в бюджеты городских округов</t>
  </si>
  <si>
    <t>1 17 01040 11 0000 180</t>
  </si>
  <si>
    <t>Невыясненные поступления, зачисляемые в бюджеты городских округов с внутригородским делением</t>
  </si>
  <si>
    <t>1 17 01040 12 0000 180</t>
  </si>
  <si>
    <t>Невыясненные поступления, зачисляемые в бюджеты внутригородских районов</t>
  </si>
  <si>
    <t>1 17 01050 05 0000 180</t>
  </si>
  <si>
    <t>Невыясненные поступления, зачисляемые в бюджеты муниципальных районов</t>
  </si>
  <si>
    <t>1 17 01050 10 0000 180</t>
  </si>
  <si>
    <t>Невыясненные поступления, зачисляемые в бюджеты сельских поселений</t>
  </si>
  <si>
    <t>1 17 01050 13 0000 180</t>
  </si>
  <si>
    <t>Невыясненные поступления, зачисляемые в бюджеты городских поселений</t>
  </si>
  <si>
    <t>1 17 01060 06 0000 180</t>
  </si>
  <si>
    <t>Невыясненные поступления, зачисляемые в бюджет Пенсионного фонда Российской Федерации</t>
  </si>
  <si>
    <t>1 17 01070 07 0000 180</t>
  </si>
  <si>
    <t>Невыясненные поступления, зачисляемые в бюджет Фонда социального страхования Российской Федерации</t>
  </si>
  <si>
    <t>1 17 01080 08 0000 180</t>
  </si>
  <si>
    <t>Невыясненные поступления, зачисляемые в бюджет Федерального фонда обязательного медицинского страхования</t>
  </si>
  <si>
    <t>1 17 01090 09 0000 180</t>
  </si>
  <si>
    <t>Невыясненные поступления, зачисляемые в бюджеты территориальных фондов обязательного медицинского страхования</t>
  </si>
  <si>
    <t>1 17 02000 00 0000 180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</si>
  <si>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</si>
  <si>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1 17 02010 04 0000 180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</si>
  <si>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</si>
  <si>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1 17 02010 11 0000 180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</si>
  <si>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с внутригородским делением (по обязательствам, возникшим до 1 января 2008 года)</t>
  </si>
  <si>
    <t>1 17 02010 12 0000 180</t>
  </si>
  <si>
    <t>Возмещение потерь сельскохозяйственного производства, связанных с изъятием сельскохозяйственных угодий, расположенных на территориях внутригородских районов (по обязательствам, возникшим до 1 января 2008 года)</t>
  </si>
  <si>
    <t>1 17 02020 05 0000 180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</si>
  <si>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</si>
  <si>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1 17 02020 10 0000 180</t>
  </si>
  <si>
    <t>Возмещение потерь сельскохозяйственного производства, связанных с изъятием сельскохозяйственных угодий, расположенных на территориях сельских поселений (по обязательствам, возникшим до 1 января 2008 года)</t>
  </si>
  <si>
    <t>1 17 02020 13 0000 180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</si>
  <si>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поселений (по обязательствам, возникшим до 1 января 2008 года)</t>
  </si>
  <si>
    <t>1 17 03000 01 0000 180</t>
  </si>
  <si>
    <t>Поступление средств, удерживаемых из заработной платы осужденных</t>
  </si>
  <si>
    <t>1 17 04000 01 0000 180</t>
  </si>
  <si>
    <t>Поступления капитализированных платежей предприятий в соответствии с Федеральным законом от 24 июля 1998 года № 125-ФЗ "Об обязательном социальном страховании от несчастных случаев на производстве и профессиональных заболеваний"</t>
  </si>
  <si>
    <t>1 17 04100 01 0000 180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</si>
  <si>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</si>
  <si>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1 17 05000 00 0000 180</t>
  </si>
  <si>
    <t>Прочие неналоговые доходы</t>
  </si>
  <si>
    <t>1 17 05010 01 0000 180</t>
  </si>
  <si>
    <t>Прочие неналоговые доходы федерального бюджета</t>
  </si>
  <si>
    <t>1 17 05020 02 0000 180</t>
  </si>
  <si>
    <t>Прочие неналоговые доходы бюджетов субъектов Российской Федерации</t>
  </si>
  <si>
    <t>1 17 05030 03 0000 180</t>
  </si>
  <si>
    <t>Прочие неналоговые доходы бюджетов внутригородских муниципальных образований городов федерального значения</t>
  </si>
  <si>
    <t>1 17 05040 04 0000 180</t>
  </si>
  <si>
    <t>Прочие неналоговые доходы бюджетов городских округов</t>
  </si>
  <si>
    <t>1 17 05040 11 0000 180</t>
  </si>
  <si>
    <t>Прочие неналоговые доходы бюджетов городских округов с внутригородским делением</t>
  </si>
  <si>
    <t>1 17 05040 12 0000 180</t>
  </si>
  <si>
    <t>Прочие неналоговые доходы бюджетов внутригородских районов</t>
  </si>
  <si>
    <t>1 17 05050 05 0000 180</t>
  </si>
  <si>
    <t>Прочие неналоговые доходы бюджетов муниципальных районов</t>
  </si>
  <si>
    <t>1 17 05050 10 0000 180</t>
  </si>
  <si>
    <t>Прочие неналоговые доходы бюджетов сельских поселений</t>
  </si>
  <si>
    <t>1 17 05050 13 0000 180</t>
  </si>
  <si>
    <t>Прочие неналоговые доходы бюджетов городских поселений</t>
  </si>
  <si>
    <t>1 17 05060 01 0000 180</t>
  </si>
  <si>
    <t>Прочие неналоговые доходы федерального бюджета от поступления денежных средств, внесенных участником конкурса (аукциона), проводимого в целях заключения государственного контракта, финансируемого за счет средств Федерального дорожного фонда, в качестве обеспечения заявки на участие в таком конкурсе (аукционе) в случае уклонения участника конкурса (аукциона) от заключения данного контракта и в иных случаях, установленных законодательством Российской Федерации</t>
  </si>
  <si>
    <t>1 17 05070 02 0000 180</t>
  </si>
  <si>
    <t>Прочие неналоговые доходы бюджетов субъектов Российской Федерации от поступления денежных средств, внесенных участником конкурса (аукциона), проводимого в целях заключения государственного контракта, финансируемого за счет средств дорожных фондов субъектов Российской Федерации, в качестве обеспечения заявки на участие в таком конкурсе (аукционе) в случае уклонения участника конкурса (аукциона) от заключения данного контракта и в иных случаях, установленных законодательством Российской Федерации</t>
  </si>
  <si>
    <t>1 17 06000 00 0000 180</t>
  </si>
  <si>
    <t>Прочие неналоговые поступления в бюджеты государственных внебюджетных фондов</t>
  </si>
  <si>
    <t>1 17 06010 06 0000 180</t>
  </si>
  <si>
    <t>Прочие неналоговые поступления в Пенсионный фонд Российской Федерации</t>
  </si>
  <si>
    <t>1 17 06011 06 0000 180</t>
  </si>
  <si>
    <t>Прочие неналоговые поступления по накопительной составляющей бюджета Пенсионного фонда Российской Федерации</t>
  </si>
  <si>
    <t>1 17 06012 06 0000 180</t>
  </si>
  <si>
    <t>Прочие неналоговые поступления по распределительной составляющей бюджета Пенсионного фонда Российской Федерации</t>
  </si>
  <si>
    <t>1 17 06020 07 0000 180</t>
  </si>
  <si>
    <t>Прочие неналоговые поступления в Фонд социального страхования Российской Федерации</t>
  </si>
  <si>
    <t>1 17 06030 08 0000 180</t>
  </si>
  <si>
    <t>Прочие неналоговые поступления в Федеральный фонд обязательного медицинского страхования</t>
  </si>
  <si>
    <t>1 17 06040 09 0000 180</t>
  </si>
  <si>
    <t>Прочие неналоговые поступления в территориальные фонды обязательного медицинского страхования</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</si>
  <si>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</si>
  <si>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</si>
  <si>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</si>
  <si>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</si>
  <si>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1 17 11000 02 0000 180</t>
  </si>
  <si>
    <t>Возврат декларационного платежа, уплаченного в период с 1 марта 2007 года и до 1 января 2008 года при упрощенном декларировании доходов</t>
  </si>
  <si>
    <t>1 17 12000 00 0000 180</t>
  </si>
  <si>
    <t>Целевые отчисления от государственных лотерей</t>
  </si>
  <si>
    <t>1 17 12010 01 0000 180</t>
  </si>
  <si>
    <t>Целевые отчисления от всероссийских государственных лотерей</t>
  </si>
  <si>
    <t>1 17 12011 01 0000 180</t>
  </si>
  <si>
    <t>Целевые отчисления от всероссийских государственных лотерей в поддержку развития спорта высших достижений и системы подготовки спортивного резерва</t>
  </si>
  <si>
    <t>1 17 12012 01 0000 180</t>
  </si>
  <si>
    <t>Прочие целевые отчисления от всероссийских государственных лотерей</t>
  </si>
  <si>
    <t>1 17 13000 01 0000 180</t>
  </si>
  <si>
    <t>Денежные средства от реализации задержанных или изъятых товаров</t>
  </si>
  <si>
    <t>1 17 13010 01 0000 180</t>
  </si>
  <si>
    <t>Денежные средства, вырученные от реализации товаров, задержанных или изъятых таможенными органами</t>
  </si>
  <si>
    <t>1 17 14000 00 0000 180</t>
  </si>
  <si>
    <t>Средства самообложения граждан</t>
  </si>
  <si>
    <t>1 17 14010 03 0000 180</t>
  </si>
  <si>
    <t>Средства самообложения граждан, зачисляемые в бюджеты внутригородских муниципальных образований городов федерального значения</t>
  </si>
  <si>
    <t>1 17 14020 04 0000 180</t>
  </si>
  <si>
    <t>Средства самообложения граждан, зачисляемые в бюджеты городских округов</t>
  </si>
  <si>
    <t>1 17 14020 11 0000 180</t>
  </si>
  <si>
    <t>Средства самообложения граждан, зачисляемые в бюджеты городских округов с внутригородским делением</t>
  </si>
  <si>
    <t>1 17 14020 12 0000 180</t>
  </si>
  <si>
    <t>Средства самообложения граждан, зачисляемые в бюджеты внутригородских районов</t>
  </si>
  <si>
    <t>1 17 14030 05 0000 180</t>
  </si>
  <si>
    <t>Средства самообложения граждан, зачисляемые в бюджеты муниципальных районов</t>
  </si>
  <si>
    <t>1 17 14030 10 0000 180</t>
  </si>
  <si>
    <t>Средства самообложения граждан, зачисляемые в бюджеты сельских поселений</t>
  </si>
  <si>
    <t>1 17 14030 13 0000 180</t>
  </si>
  <si>
    <t>Средства самообложения граждан, зачисляемые в бюджеты городских поселений</t>
  </si>
  <si>
    <t>1 18 00000 00 0000 000</t>
  </si>
  <si>
    <t>ПОСТУПЛЕНИЯ (ПЕРЕЧИСЛЕНИЯ) ПО УРЕГУЛИРОВАНИЮ РАСЧЕТОВ МЕЖДУ БЮДЖЕТАМИ БЮДЖЕТНОЙ СИСТЕМЫ РОССИЙСКОЙ ФЕДЕРАЦИИ</t>
  </si>
  <si>
    <t>1 18 00000 00 0000 151</t>
  </si>
  <si>
    <t>Перечисления из бюджетов (поступления в бюджеты) бюджетной системы Российской Федерации по решениям о взыскании средств, предоставленных из иных бюджетов бюджетной системы Российской Федерации</t>
  </si>
  <si>
    <t>1 18 01100 01 0000 151</t>
  </si>
  <si>
    <t>Поступления в федеральный бюджет по решениям о взыскании средств из иных бюджетов бюджетной системы Российской Федерации</t>
  </si>
  <si>
    <t>1 18 02100 02 0000 151</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</si>
  <si>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</si>
  <si>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1 18 02200 02 0000 151</t>
  </si>
  <si>
    <t>Перечисления из бюджетов субъектов Российской Федерации по решениям о взыскании средств, предоставленных из иных бюджетов бюджетной системы Российской Федерации</t>
  </si>
  <si>
    <t>1 18 03100 03 0000 151</t>
  </si>
  <si>
    <t>Поступления в бюджеты внутригородских муниципальных образований городов федерального значения по решениям о взыскании средств из иных бюджетов бюджетной системы Российской Федерации</t>
  </si>
  <si>
    <t>1 18 03200 03 0000 151</t>
  </si>
  <si>
    <t>Перечисления из бюджетов внутригородских муниципальных образований городов федерального значения по решениям о взыскании средств, предоставленных из иных бюджетов бюджетной системы Российской Федерации</t>
  </si>
  <si>
    <t>1 18 04100 04 0000 151</t>
  </si>
  <si>
    <t>Поступления в бюджеты городских округов по решениям о взыскании средств из иных бюджетов бюджетной системы Российской Федерации</t>
  </si>
  <si>
    <t>1 18 04200 04 0000 151</t>
  </si>
  <si>
    <t>Перечисления из бюджетов городских округов по решениям о взыскании средств, предоставленных из иных бюджетов бюджетной системы Российской Федерации</t>
  </si>
  <si>
    <t>1 18 05100 05 0000 151</t>
  </si>
  <si>
    <t>Поступления в бюджеты муниципальных районов по решениям о взыскании средств из иных бюджетов бюджетной системы Российской Федерации</t>
  </si>
  <si>
    <t>1 18 05200 05 0000 151</t>
  </si>
  <si>
    <t>Перечисления из бюджетов муниципальных районов по решениям о взыскании средств, предоставленных из иных бюджетов бюджетной системы Российской Федерации</t>
  </si>
  <si>
    <t>1 18 05200 10 0000 151</t>
  </si>
  <si>
    <t>Перечисления из бюджетов сельских поселений по решениям о взыскании средств, предоставленных из иных бюджетов бюджетной системы Российской Федерации</t>
  </si>
  <si>
    <t>1 18 05100 11 0000 151</t>
  </si>
  <si>
    <t>Поступления в бюджеты городских округов с внутригородским делением по решениям о взыскании средств из иных бюджетов бюджетной системы Российской Федерации</t>
  </si>
  <si>
    <t>1 18 05200 11 0000 151</t>
  </si>
  <si>
    <t>Перечисления из бюджетов городских округов с внутригородским делением по решениям о взыскании средств, предоставленных из иных бюджетов бюджетной системы Российской Федерации</t>
  </si>
  <si>
    <t>1 18 05200 12 0000 151</t>
  </si>
  <si>
    <t>Перечисления из бюджетов внутригородских районов по решениям о взыскании средств, предоставленных из иных бюджетов бюджетной системы Российской Федерации</t>
  </si>
  <si>
    <t>1 18 05200 13 0000 151</t>
  </si>
  <si>
    <t>Перечисления из бюджетов городских поселений по решениям о взыскании средств, предоставленных из иных бюджетов бюджетной системы Российской Федерации</t>
  </si>
  <si>
    <t>1 18 00000 00 0000 180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</si>
  <si>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</si>
  <si>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1 18 01000 01 0000 180</t>
  </si>
  <si>
    <t>Поступления в федеральный бюджет (перечисления из федерального бюджета) по урегулированию расчетов между бюджетами бюджетной системы Российской Федерации по распределенным доходам</t>
  </si>
  <si>
    <t>1 18 02000 02 0000 180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</si>
  <si>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</si>
  <si>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1 18 03000 03 0000 180</t>
  </si>
  <si>
    <t>Поступления в бюджеты внутригородских муниципальных образований городов федерального значения (перечисления из бюджетов внутригородских муниципальных образований городов федерального значения) по урегулированию расчетов между бюджетами бюджетной системы Российской Федерации по распределенным доходам</t>
  </si>
  <si>
    <t>1 18 04000 04 0000 180</t>
  </si>
  <si>
    <t>Поступления в бюджеты городских округов (перечисления из бюджетов городских округов) по урегулированию расчетов между бюджетами бюджетной системы Российской Федерации по распределенным доходам</t>
  </si>
  <si>
    <t>1 18 05000 05 0000 180</t>
  </si>
  <si>
    <t>Поступления в бюджеты муниципальных районов (перечисления из бюджетов муниципальных районов) по урегулированию расчетов между бюджетами бюджетной системы Российской Федерации по распределенным доходам</t>
  </si>
  <si>
    <t>1 18 05000 10 0000 180</t>
  </si>
  <si>
    <t>Поступления в бюджеты сельских поселений (перечисления из бюджетов сельских поселений) по урегулированию расчетов между бюджетами бюджетной системы Российской Федерации по распределенным доходам</t>
  </si>
  <si>
    <t>1 18 05000 11 0000 180</t>
  </si>
  <si>
    <t>Поступления в бюджеты городских округов с внутригородским делением (перечисления из бюджетов городских округов с внутригородским делением) по урегулированию расчетов между бюджетами бюджетной системы Российской Федерации по распределенным доходам</t>
  </si>
  <si>
    <t>1 18 05000 12 0000 180</t>
  </si>
  <si>
    <t>Поступления в бюджеты внутригородских районов (перечисления из бюджетов внутригородских районов) по урегулированию расчетов между бюджетами бюджетной системы Российской Федерации по распределенным доходам</t>
  </si>
  <si>
    <t>1 18 05000 13 0000180</t>
  </si>
  <si>
    <t>Поступления в бюджеты городских поселений (перечисления из бюджетов городских поселений) по урегулированию расчетов между бюджетами бюджетной системы Российской Федерации по распределенным доходам</t>
  </si>
  <si>
    <t>1 18 06000 06 0000 180</t>
  </si>
  <si>
    <t>Поступления в бюджет Пенсионного фонда Российской Федерации (перечисления из бюджета Пенсионного фонда Российской Федерации) по урегулированию расчетов между бюджетами бюджетной системы Российской Федерации по распределенным доходам</t>
  </si>
  <si>
    <t>1 18 07000 07 0000 180</t>
  </si>
  <si>
    <t>Поступления в бюджет Фонда социального страхования Российской Федерации (перечисления из бюджета Фонда социального страхования Российской Федерации) по урегулированию расчетов между бюджетами бюджетной системы Российской Федерации по распределенным доходам</t>
  </si>
  <si>
    <t>1 18 08000 08 0000 180</t>
  </si>
  <si>
    <t>Поступления в бюджет Фонда обязательного медицинского страхования (перечисления из бюджета Фонда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</si>
  <si>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1 18 09000 09 0000 180</t>
  </si>
  <si>
    <t>Поступления в бюджеты территориальных фондов обязательного медицинского страхования (перечисления из бюджетов территориальных фондов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</si>
  <si>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2 00 00000 00 0000 000</t>
  </si>
  <si>
    <t>БЕЗВОЗМЕЗДНЫЕ ПОСТУПЛЕНИЯ</t>
  </si>
  <si>
    <t>2 01 00000 00 0000 000</t>
  </si>
  <si>
    <t>БЕЗВОЗМЕЗДНЫЕ ПОСТУПЛЕНИЯ ОТ НЕРЕЗИДЕНТОВ</t>
  </si>
  <si>
    <t>2 01 01000 01 0000 180</t>
  </si>
  <si>
    <t>Безвозмездные поступления от нерезидентов в федеральный бюджет</t>
  </si>
  <si>
    <t>2 01 01010 01 0000 180</t>
  </si>
  <si>
    <t>Предоставление нерезидентами грантов для получателей средств федерального бюджета</t>
  </si>
  <si>
    <t>2 01 01020 01 0000 180</t>
  </si>
  <si>
    <t>Поступления от денежных пожертвований, предоставляемых нерезидентами получателям средств федерального бюджета</t>
  </si>
  <si>
    <t>2 01 01099 01 0000 180</t>
  </si>
  <si>
    <t>Прочие безвозмездные поступления от нерезидентов в федеральный бюджет</t>
  </si>
  <si>
    <t>2 01 02000 02 0000 180</t>
  </si>
  <si>
    <t>Безвозмездные поступления от нерезидентов в бюджеты субъектов Российской Федерации</t>
  </si>
  <si>
    <t>2 01 02010 02 0000 180</t>
  </si>
  <si>
    <t>Предоставление нерезидентами грантов для получателей средств бюджетов субъектов Российской Федерации</t>
  </si>
  <si>
    <t>2 01 02020 02 0000 180</t>
  </si>
  <si>
    <t>Поступления от денежных пожертвований, предоставляемых нерезидентами получателям средств бюджетов субъектов Российской Федерации</t>
  </si>
  <si>
    <t>2 01 02099 02 0000 180</t>
  </si>
  <si>
    <t>Прочие безвозмездные поступления от нерезидентов в бюджеты субъектов Российской Федерации</t>
  </si>
  <si>
    <t>2 01 03000 03 0000 180</t>
  </si>
  <si>
    <t>Безвозмездные поступления от нерезидентов в бюджеты внутригородских муниципальных образований городов федерального значения</t>
  </si>
  <si>
    <t>2 01 03010 03 0000 180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</si>
  <si>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t>
  </si>
  <si>
    <t>2 01 03020 03 0000 180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</si>
  <si>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t>
  </si>
  <si>
    <t>2 01 03099 03 0000 180</t>
  </si>
  <si>
    <t>Прочие безвозмездные поступления от нерезидентов в бюджеты внутригородских муниципальных образований городов федерального значения</t>
  </si>
  <si>
    <t>2 01 04000 04 0000 180</t>
  </si>
  <si>
    <t>Безвозмездные поступления от нерезидентов в бюджеты городских округов</t>
  </si>
  <si>
    <t>2 01 04010 04 0000 180</t>
  </si>
  <si>
    <t>Предоставление нерезидентами грантов для получателей средств бюджетов городских округов</t>
  </si>
  <si>
    <t>2 01 04020 04 0000 180</t>
  </si>
  <si>
    <t>Поступления от денежных пожертвований, предоставляемых нерезидентами получателям средств бюджетов городских округов</t>
  </si>
  <si>
    <t>2 01 04099 04 0000 180</t>
  </si>
  <si>
    <t>Прочие безвозмездные поступления от нерезидентов в бюджеты городских округов</t>
  </si>
  <si>
    <t>2 01 05000 05 0000 180</t>
  </si>
  <si>
    <t>Безвозмездные поступления от нерезидентов в бюджеты муниципальных районов</t>
  </si>
  <si>
    <t>2 01 05010 05 0000 180</t>
  </si>
  <si>
    <t>Предоставление нерезидентами грантов для получателей средств бюджетов муниципальных районов</t>
  </si>
  <si>
    <t>2 01 05020 05 0000 180</t>
  </si>
  <si>
    <t>Поступления от денежных пожертвований, предоставляемых нерезидентами получателям средств бюджетов муниципальных районов</t>
  </si>
  <si>
    <t>2 01 05099 05 0000 180</t>
  </si>
  <si>
    <t>Прочие безвозмездные поступления от нерезидентов в бюджеты муниципальных районов</t>
  </si>
  <si>
    <t>2 01 05000 10 0000 180</t>
  </si>
  <si>
    <t>Безвозмездные поступления от нерезидентов в бюджеты сельских поселений</t>
  </si>
  <si>
    <t>2 01 05010 10 0000 180</t>
  </si>
  <si>
    <t>Предоставление нерезидентами грантов для получателей средств бюджетов сельских поселений</t>
  </si>
  <si>
    <t>2 01 05020 10 0000 180</t>
  </si>
  <si>
    <t>Поступления от денежных пожертвований, предоставляемых нерезидентами получателям средств бюджетов сельских поселений</t>
  </si>
  <si>
    <t>2 01 05099 10 0000 180</t>
  </si>
  <si>
    <t>Прочие безвозмездные поступления от нерезидентов в бюджеты сельских поселений</t>
  </si>
  <si>
    <t>2 01 05000 11 0000 180</t>
  </si>
  <si>
    <t>Безвозмездные поступления от нерезидентов в бюджеты городских округов с внутригородским делением</t>
  </si>
  <si>
    <t>2 01 05010 11 0000 180</t>
  </si>
  <si>
    <t>Предоставление нерезидентами грантов для получателей средств бюджетов городских округов с внутригородским делением</t>
  </si>
  <si>
    <t>2 01 05020 11 0000 180</t>
  </si>
  <si>
    <t>Поступления от денежных пожертвований, предоставляемых нерезидентами получателям средств бюджетов городских округов с внутригородским делением</t>
  </si>
  <si>
    <t>2 01 05099 11 0000 180</t>
  </si>
  <si>
    <t>Прочие безвозмездные поступления от нерезидентов в бюджеты городских округов с внутригородским делением</t>
  </si>
  <si>
    <t>2 01 05000 12 0000 180</t>
  </si>
  <si>
    <t>Безвозмездные поступления от нерезидентов в бюджеты внутригородских районов</t>
  </si>
  <si>
    <t>2 01 05010 12 0000 180</t>
  </si>
  <si>
    <t>Предоставление нерезидентами грантов для получателей средств бюджетов внутригородских районов</t>
  </si>
  <si>
    <t>2 01 05020 12 0000 180</t>
  </si>
  <si>
    <t>Поступления от денежных пожертвований, предоставляемых нерезидентами получателям средств бюджетов внутригородских районов</t>
  </si>
  <si>
    <t>2 01 05099 12 0000 180</t>
  </si>
  <si>
    <t>Прочие безвозмездные поступления от нерезидентов в бюджеты внутригородских районов</t>
  </si>
  <si>
    <t>2 01 05000 13 0000 180</t>
  </si>
  <si>
    <t>Безвозмездные поступления от нерезидентов в бюджеты городских поселений</t>
  </si>
  <si>
    <t>2 01 05010 13 0000 180</t>
  </si>
  <si>
    <t>Предоставление нерезидентами грантов для получателей средств бюджетов городских поселений</t>
  </si>
  <si>
    <t>2 01 05020 13 0000 180</t>
  </si>
  <si>
    <t>Поступления от денежных пожертвований, предоставляемых нерезидентами получателям средств бюджетов городских поселений</t>
  </si>
  <si>
    <t>2 01 05099 13 0000 180</t>
  </si>
  <si>
    <t>Прочие безвозмездные поступления от нерезидентов в бюджеты городских поселений</t>
  </si>
  <si>
    <t>2 01 06000 06 0000 180</t>
  </si>
  <si>
    <t>Безвозмездные поступления от нерезидентов в бюджет Пенсионного фонда Российской Федерации</t>
  </si>
  <si>
    <t>2 01 06010 06 0000 180</t>
  </si>
  <si>
    <t>Предоставление нерезидентами грантов для получателей средств бюджета Пенсионного фонда Российской Федерации</t>
  </si>
  <si>
    <t>2 01 06020 06 0000 180</t>
  </si>
  <si>
    <t>Поступления от денежных пожертвований, предоставляемых нерезидентами получателям средств бюджета Пенсионного фонда Российской Федерации</t>
  </si>
  <si>
    <t>2 01 06030 06 0000 180</t>
  </si>
  <si>
    <t>Безвозмездные поступления в бюджет Пенсионного фонда Российской Федерации от Эстонской Республики</t>
  </si>
  <si>
    <t>2 01 06040 06 0000 180</t>
  </si>
  <si>
    <t>Безвозмездные поступления в бюджет Пенсионного фонда Российской Федерации от Латвийской Республики</t>
  </si>
  <si>
    <t>2 01 06050 06 0000 180</t>
  </si>
  <si>
    <t>Безвозмездные поступления в бюджет Пенсионного фонда Российской Федерации от Республики Беларусь</t>
  </si>
  <si>
    <t>2 01 06060 06 0000 180</t>
  </si>
  <si>
    <t>Безвозмездные поступления в бюджет Пенсионного фонда Российской Федерации от Республики Болгария</t>
  </si>
  <si>
    <t>2 01 06070 06 0000 180</t>
  </si>
  <si>
    <t>Безвозмездные поступления в бюджет Пенсионного фонда Российской Федерации от Литовской Республики</t>
  </si>
  <si>
    <r>
      <t>2 01 06080 06 0000 180</t>
    </r>
    <r>
      <rPr>
        <sz val="8"/>
        <color theme="1"/>
        <rFont val="Calibri"/>
        <family val="2"/>
        <charset val="204"/>
        <scheme val="minor"/>
      </rPr>
      <t> </t>
    </r>
  </si>
  <si>
    <t>Безвозмездные поступления в бюджет Пенсионного фонда Российской Федерации от Государства Израиль</t>
  </si>
  <si>
    <t>2 01 06099 06 0000 180</t>
  </si>
  <si>
    <t>Прочие безвозмездные поступления от нерезидентов в бюджет Пенсионного фонда Российской Федерации</t>
  </si>
  <si>
    <t>2 01 07000 07 0000 180</t>
  </si>
  <si>
    <t>Безвозмездные поступления от нерезидентов в бюджет Фонда социального страхования Российской Федерации</t>
  </si>
  <si>
    <t>2 01 07010 07 0000 180</t>
  </si>
  <si>
    <t>Предоставление нерезидентами грантов для получателей средств бюджета Фонда социального страхования Российской Федерации</t>
  </si>
  <si>
    <t>2 01 07020 07 0000 180</t>
  </si>
  <si>
    <t>Поступления от денежных пожертвований, предоставляемых нерезидентами получателям средств бюджета Фонда социального страхования Российской Федерации</t>
  </si>
  <si>
    <t>2 01 07099 07 0000 180</t>
  </si>
  <si>
    <t>Прочие безвозмездные поступления от нерезидентов в бюджет Фонда социального страхования Российской Федерации</t>
  </si>
  <si>
    <t>2 01 08000 08 0000 180</t>
  </si>
  <si>
    <t>Безвозмездные поступления от нерезидентов в бюджет Федерального фонда обязательного медицинского страхования</t>
  </si>
  <si>
    <t>2 01 08010 08 0000 180</t>
  </si>
  <si>
    <t>Предоставление нерезидентами грантов для получателей средств бюджета Федерального фонда обязательного медицинского страхования</t>
  </si>
  <si>
    <t>2 01 08020 08 0000 180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</si>
  <si>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</si>
  <si>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2 01 08099 08 0000 180</t>
  </si>
  <si>
    <t>Прочие безвозмездные поступления от нерезидентов в бюджет Федерального фонда обязательного медицинского страхования</t>
  </si>
  <si>
    <t>2 01 09000 09 0000 180</t>
  </si>
  <si>
    <t>Безвозмездные поступления от нерезидентов в бюджеты территориальных фондов обязательного медицинского страхования</t>
  </si>
  <si>
    <t>2 01 09010 09 0000 180</t>
  </si>
  <si>
    <t>Предоставление нерезидентами грантов для получателей средств бюджетов территориальных фондов обязательного медицинского страхования</t>
  </si>
  <si>
    <t>2 01 09020 09 0000 180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</si>
  <si>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</si>
  <si>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2 01 09099 09 0000 180</t>
  </si>
  <si>
    <t>Прочие безвозмездные поступления от нерезидентов в бюджеты территориальных фондов обязательного медицинского страхования</t>
  </si>
  <si>
    <t>2 02 00000 00 0000 000</t>
  </si>
  <si>
    <t>БЕЗВОЗМЕЗДНЫЕ ПОСТУПЛЕНИЯ ОТ ДРУГИХ БЮДЖЕТОВ БЮДЖЕТНОЙ СИСТЕМЫ РОССИЙСКОЙ ФЕДЕРАЦИИ</t>
  </si>
  <si>
    <t>2 02 10000 00 0000 151</t>
  </si>
  <si>
    <t>Дотации бюджетам бюджетной системы Российской Федерации</t>
  </si>
  <si>
    <t>2 02 15001 00 0000 151</t>
  </si>
  <si>
    <t>2 02 15001 03 0000 151</t>
  </si>
  <si>
    <t>Дотации бюджетам внутригородских муниципальных образований городов федерального значения на выравнивание бюджетной обеспеченности</t>
  </si>
  <si>
    <t>2 02 15001 04 0000 151</t>
  </si>
  <si>
    <t>Дотации бюджетам городских округов на выравнивание бюджетной обеспеченности</t>
  </si>
  <si>
    <t>2 02 15001 05 0000 151</t>
  </si>
  <si>
    <t>Дотации бюджетам муниципальных районов на выравнивание бюджетной обеспеченности</t>
  </si>
  <si>
    <t>2 02 15001 10 0000 151</t>
  </si>
  <si>
    <t>Дотации бюджетам сельских поселений на выравнивание бюджетной обеспеченности</t>
  </si>
  <si>
    <t>2 02 15001 11 0000 151</t>
  </si>
  <si>
    <t>Дотации бюджетам городских округов с внутригородским делением на выравнивание бюджетной обеспеченности</t>
  </si>
  <si>
    <t>2 02 15001 12 0000 151</t>
  </si>
  <si>
    <t>Дотации бюджетам внутригородских районов на выравнивание бюджетной обеспеченности</t>
  </si>
  <si>
    <t>2 02 15001 13 0000 151</t>
  </si>
  <si>
    <t>Дотации бюджетам городских поселений на выравнивание бюджетной обеспеченности</t>
  </si>
  <si>
    <t>2 02 15002 00 0000 151</t>
  </si>
  <si>
    <t>Дотации бюджетам на поддержку мер по обеспечению сбалансированности бюджетов</t>
  </si>
  <si>
    <t>2 02 15002 03 0000 151</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</si>
  <si>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t>
  </si>
  <si>
    <t>2 02 15002 04 0000 151</t>
  </si>
  <si>
    <t>Дотации бюджетам городских округов на поддержку мер по обеспечению сбалансированности бюджетов</t>
  </si>
  <si>
    <t>2 02 15002 05 0000 151</t>
  </si>
  <si>
    <t>Дотации бюджетам муниципальных районов на поддержку мер по обеспечению сбалансированности бюджетов</t>
  </si>
  <si>
    <t>2 02 15002 10 0000 151</t>
  </si>
  <si>
    <t>Дотации бюджетам сельских поселений на поддержку мер по обеспечению сбалансированности бюджетов</t>
  </si>
  <si>
    <t>2 02 15002 11 0000 151</t>
  </si>
  <si>
    <t>Дотации бюджетам городских округов с внутригородским делением на поддержку мер по обеспечению сбалансированности бюджетов</t>
  </si>
  <si>
    <t>2 02 15002 12 0000 151</t>
  </si>
  <si>
    <t>Дотации бюджетам внутригородских районов на поддержку мер по обеспечению сбалансированности бюджетов</t>
  </si>
  <si>
    <t>2 02 15002 13 0000 151</t>
  </si>
  <si>
    <t>Дотации бюджетам городских поселений на поддержку мер по обеспечению сбалансированности бюджетов</t>
  </si>
  <si>
    <t>Дотации бюджету Чеченской Республики  на поддержку мер по обеспечению сбалансированности бюджета</t>
  </si>
  <si>
    <t>2 02 15009 00 0000 151</t>
  </si>
  <si>
    <t>Дотации бюджетам на частичную компенсацию дополнительных расходов на повышение оплаты труда работников бюджетной сферы</t>
  </si>
  <si>
    <t>2 02 15009 03 0000 151</t>
  </si>
  <si>
    <t>Дотации бюджетам внутригородских муниципальных образований городов федерального значения  на частичную компенсацию дополнительных расходов на повышение оплаты труда работников бюджетной сферы</t>
  </si>
  <si>
    <t>2 02 15009 04 0000 151</t>
  </si>
  <si>
    <t>Дотации бюджетам городских округов  на частичную компенсацию дополнительных расходов на повышение оплаты труда работников бюджетной сферы</t>
  </si>
  <si>
    <t>2 02 15009 05 0000 151</t>
  </si>
  <si>
    <t>Дотации бюджетам муниципальных районов  на частичную компенсацию дополнительных расходов на повышение оплаты труда работников бюджетной сферы</t>
  </si>
  <si>
    <t>2 02 15009 10 0000 151</t>
  </si>
  <si>
    <t>Дотации бюджетам сельских поселений  на частичную компенсацию дополнительных расходов на повышение оплаты труда работников бюджетной сферы</t>
  </si>
  <si>
    <t>2 02 15009 11 0000 151</t>
  </si>
  <si>
    <t>Дотации бюджетам городских округов с внутригородским делением  на частичную компенсацию дополнительных расходов на повышение оплаты труда работников бюджетной сферы</t>
  </si>
  <si>
    <t>2 02 15009 12 0000 151</t>
  </si>
  <si>
    <t>Дотации бюджетам внутригородских районов на частичную компенсацию дополнительных расходов на повышение оплаты труда работников бюджетной сферы</t>
  </si>
  <si>
    <t>2 02 15009 13 0000 151</t>
  </si>
  <si>
    <t>Дотации бюджетам городских поселений  на частичную компенсацию дополнительных расходов на повышение оплаты труда работников бюджетной сферы</t>
  </si>
  <si>
    <t>2 02 15010 00 0000 151</t>
  </si>
  <si>
    <t>Дотации бюджетам, связанные с особым режимом безопасного функционирования закрытых административно-территориальных образований</t>
  </si>
  <si>
    <t>2 02 15010 04 0000 151</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</si>
  <si>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</si>
  <si>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2 02 15010 11 0000 151</t>
  </si>
  <si>
    <t>Дотации бюджетам городских округов с внутригородским делением, связанные с особым режимом безопасного функционирования закрытых административно-территориальных образований</t>
  </si>
  <si>
    <t>2 02 15010 12 0000 151</t>
  </si>
  <si>
    <t>Дотации бюджетам внутригородских районов, связанные с особым режимом безопасного функционирования закрытых административно-территориальных образований</t>
  </si>
  <si>
    <t>2 02 15125 00 0000 151</t>
  </si>
  <si>
    <t>Дотации бюджетам в целях обеспечения сбалансированности бюджета городского округа Большой Камень</t>
  </si>
  <si>
    <t>2 02 15125 04 0000 151</t>
  </si>
  <si>
    <t>Дотации бюджетам городских округов в целях обеспечения сбалансированности бюджета городского округа Большой Камень</t>
  </si>
  <si>
    <t>2 02 15140 00 0000 151</t>
  </si>
  <si>
    <t>Дотации бюджетам в целях обеспечения сбалансированности бюджета городского округа Мурманск</t>
  </si>
  <si>
    <t>2 02 15140 04 0000 151</t>
  </si>
  <si>
    <t>Дотации бюджетам городских округов в целях обеспечения сбалансированности бюджета городского округа Мурманск</t>
  </si>
  <si>
    <t>2 02 15400 01 0000 151</t>
  </si>
  <si>
    <t>Дотация на сбалансированность, передаваемая федеральному бюджету из бюджета Федерального фонда обязательного медицинского страхования</t>
  </si>
  <si>
    <t>2 02 15402 01 0000 151</t>
  </si>
  <si>
    <t>Дотация федеральному бюджету для предоставления субсидий бюджетам субъектов Российской Федерации на софинансирование расходов субъектов Российской Федерации, возникающих при оказании высокотехнологичной медицинской помощи, не включенной в базовую программу обязательного медицинского страхования</t>
  </si>
  <si>
    <t xml:space="preserve">Дотации бюджету Республики Крым в целях обеспечения сбалансированности бюджета </t>
  </si>
  <si>
    <t xml:space="preserve">Дотации бюджету города федерального значения Севастополя в целях обеспечения сбалансированности бюджета </t>
  </si>
  <si>
    <t>2 02 19999 00 0000 151</t>
  </si>
  <si>
    <t>Прочие дотации</t>
  </si>
  <si>
    <t>2 02 19999 02 0000 151</t>
  </si>
  <si>
    <t>Прочие дотации бюджетам субъектов Российской Федерации</t>
  </si>
  <si>
    <t>2 02 19999 03 0000 151</t>
  </si>
  <si>
    <t>Прочие дотации бюджетам внутригородских муниципальных образований городов федерального значения</t>
  </si>
  <si>
    <t>2 02 19999 04 0000 151</t>
  </si>
  <si>
    <t>Прочие дотации бюджетам городских округов</t>
  </si>
  <si>
    <t>2 02 19999 05 0000 151</t>
  </si>
  <si>
    <t>Прочие дотации бюджетам муниципальных районов</t>
  </si>
  <si>
    <t>2 02 19999 10 0000 151</t>
  </si>
  <si>
    <t>Прочие дотации бюджетам сельских поселений</t>
  </si>
  <si>
    <t>2 02 19999 11 0000 151</t>
  </si>
  <si>
    <t>Прочие дотации бюджетам городских округов с внутригородским делением</t>
  </si>
  <si>
    <t>2 02 19999 12 0000 151</t>
  </si>
  <si>
    <t>Прочие дотации бюджетам внутригородских районов</t>
  </si>
  <si>
    <t>2 02 19999 13 0000 151</t>
  </si>
  <si>
    <t>Прочие дотации бюджетам городских поселений</t>
  </si>
  <si>
    <t>2 02 20000 00 0000 151</t>
  </si>
  <si>
    <t>Субсидии бюджетам бюджетной системы Российской Федерации (межбюджетные субсидии)</t>
  </si>
  <si>
    <t>2 02 20041 00 0000 151</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</si>
  <si>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</si>
  <si>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2 02 20041 03 0000 151</t>
  </si>
  <si>
    <t>Субсидии бюджетам внутригородских муниципальных образований городов федерального значения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</si>
  <si>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2 02 20041 04 0000 151</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</si>
  <si>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</si>
  <si>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2 02 20041 05 0000 151</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</si>
  <si>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</si>
  <si>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2 02 20041 10 0000 151</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</si>
  <si>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</si>
  <si>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2 02 20041 11 0000 151</t>
  </si>
  <si>
    <t>Субсидии бюджетам городских округов с внутригородским делением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</si>
  <si>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2 02 20041 12 0000 151</t>
  </si>
  <si>
    <t>Субсидии бюджетам внутригородских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</si>
  <si>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2 02 20041 13 0000 151</t>
  </si>
  <si>
    <t>Субсидии бюджетам городских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</si>
  <si>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2 02 20051 03 0000 151</t>
  </si>
  <si>
    <t>Субсидии бюджетам внутригородских муниципальных образований городов федерального значения на реализацию федеральных целевых программ</t>
  </si>
  <si>
    <t>2 02 20051 04 0000 151</t>
  </si>
  <si>
    <t>Субсидии бюджетам городских округов на реализацию федеральных целевых программ</t>
  </si>
  <si>
    <t>2 02 20051 05 0000 151</t>
  </si>
  <si>
    <t>Субсидии бюджетам муниципальных районов на реализацию федеральных целевых программ</t>
  </si>
  <si>
    <t>2 02 20051 10 0000 151</t>
  </si>
  <si>
    <t>Субсидии бюджетам сельских поселений на реализацию федеральных целевых программ</t>
  </si>
  <si>
    <t>2 02 20051 11 0000 151</t>
  </si>
  <si>
    <t>Субсидии бюджетам городских округов с внутригородским делением на реализацию федеральных целевых программ</t>
  </si>
  <si>
    <t>2 02 20051 12 0000 151</t>
  </si>
  <si>
    <t>Субсидии бюджетам внутригородских районов на реализацию федеральных целевых программ</t>
  </si>
  <si>
    <t>2 02 20051 13 0000 151</t>
  </si>
  <si>
    <t>Субсидии бюджетам городских поселений на реализацию федеральных целевых программ</t>
  </si>
  <si>
    <t>2 02 20077 03 0000 151</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</si>
  <si>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t>
  </si>
  <si>
    <t>2 02 20077 04 0000 151</t>
  </si>
  <si>
    <t>Субсидии бюджетам городских округов на софинансирование капитальных вложений в объекты муниципальной собственности</t>
  </si>
  <si>
    <t>2 02 20077 05 0000 151</t>
  </si>
  <si>
    <t>Субсидии бюджетам муниципальных районов на софинансирование капитальных вложений в объекты муниципальной собственности</t>
  </si>
  <si>
    <t>2 02 20077 10 0000 151</t>
  </si>
  <si>
    <t>Субсидии бюджетам сельских поселений на софинансирование капитальных вложений в объекты муниципальной собственности</t>
  </si>
  <si>
    <t>2 02 20077 11 0000 151</t>
  </si>
  <si>
    <t>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</si>
  <si>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2 02 20077 12 0000 151</t>
  </si>
  <si>
    <t>Субсидии бюджетам внутригородских районов на софинансирование капитальных вложений в объекты муниципальной собственности</t>
  </si>
  <si>
    <t>2 02 20077 13 0000 151</t>
  </si>
  <si>
    <t>Субсидии бюджетам городских поселений на софинансирование капитальных вложений в объекты муниципальной собственности</t>
  </si>
  <si>
    <t>2 02 20079 00 0000 151</t>
  </si>
  <si>
    <t>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</si>
  <si>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2 02 20079 03 0000 151</t>
  </si>
  <si>
    <t>Субсидии бюджетам внутригородских муниципальных образований городов федерального значения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</si>
  <si>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2 02 20079 04 0000 151</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</si>
  <si>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</si>
  <si>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2 02 20079 05 0000 151</t>
  </si>
  <si>
    <t>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</si>
  <si>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2 02 20079 10 0000 151</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</si>
  <si>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</si>
  <si>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2 02 20079 11 0000 151</t>
  </si>
  <si>
    <t>Субсидии бюджетам городских округов с внутригородским делением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</si>
  <si>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2 02 20079 12 0000 151</t>
  </si>
  <si>
    <t>Субсидии бюджетам внутригородских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</si>
  <si>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2 02 20079 13 0000 151</t>
  </si>
  <si>
    <t>Субсидии бюджетам городских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</si>
  <si>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2 02 20086 02 0000 151</t>
  </si>
  <si>
    <t>Субсидии бюджетам субъектов Российской Федерации из местных бюджетов для формирования региональных фондов финансовой поддержки поселений (внутригородских районов) и региональных фондов финансовой поддержки муниципальных районов (городских округов, городских округов с внутригородским делением)</t>
  </si>
  <si>
    <t>2 02 20087 05 0000 151</t>
  </si>
  <si>
    <t>Субсидии бюджетам муниципальных районов из бюджетов поселений на решение вопросов местного значения межмуниципального характера</t>
  </si>
  <si>
    <t>2 02 20112 01 0000 151</t>
  </si>
  <si>
    <t>Субсидии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</si>
  <si>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2 02 20216 00 0000 151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</si>
  <si>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</si>
  <si>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2 02 20216 03 0000 151</t>
  </si>
  <si>
    <t>Субсидии бюджетам внутригородских муниципальных образований городов федерального значения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</si>
  <si>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2 02 20216 04 0000 151</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</si>
  <si>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</si>
  <si>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</si>
  <si>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</si>
  <si>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2 02 20216 10 0000 151</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</si>
  <si>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</si>
  <si>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2 02 20216 11 0000 151</t>
  </si>
  <si>
    <t>Субсидии бюджетам городских округов с внутригородским делением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</si>
  <si>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2 02 20216 12 0000 151</t>
  </si>
  <si>
    <t>Субсидии бюджетам внутригородских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</si>
  <si>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2 02 20216 13 0000 151</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</si>
  <si>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</si>
  <si>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r>
      <t>2 02 20229 00 0000 151</t>
    </r>
    <r>
      <rPr>
        <sz val="8"/>
        <color theme="1"/>
        <rFont val="Calibri"/>
        <family val="2"/>
        <charset val="204"/>
        <scheme val="minor"/>
      </rPr>
      <t> </t>
    </r>
  </si>
  <si>
    <t>Субсидии бюджетам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</si>
  <si>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r>
      <t>2 02 20229 04 0000 151</t>
    </r>
    <r>
      <rPr>
        <sz val="8"/>
        <color theme="1"/>
        <rFont val="Calibri"/>
        <family val="2"/>
        <charset val="204"/>
        <scheme val="minor"/>
      </rPr>
      <t> </t>
    </r>
  </si>
  <si>
    <t>Субсидии бюджетам городских округов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</si>
  <si>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r>
      <t>2 02 20229 10 0000 151</t>
    </r>
    <r>
      <rPr>
        <sz val="8"/>
        <color theme="1"/>
        <rFont val="Calibri"/>
        <family val="2"/>
        <charset val="204"/>
        <scheme val="minor"/>
      </rPr>
      <t> </t>
    </r>
  </si>
  <si>
    <t>Субсидии бюджетам сельских поселений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</si>
  <si>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r>
      <t>2 02 20229 11 0000 151</t>
    </r>
    <r>
      <rPr>
        <sz val="8"/>
        <color theme="1"/>
        <rFont val="Calibri"/>
        <family val="2"/>
        <charset val="204"/>
        <scheme val="minor"/>
      </rPr>
      <t> </t>
    </r>
  </si>
  <si>
    <t>Субсидии бюджетам городских округов с внутригородским делением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</si>
  <si>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r>
      <t>2 02 20229 12 0000 151</t>
    </r>
    <r>
      <rPr>
        <sz val="8"/>
        <color theme="1"/>
        <rFont val="Calibri"/>
        <family val="2"/>
        <charset val="204"/>
        <scheme val="minor"/>
      </rPr>
      <t> </t>
    </r>
  </si>
  <si>
    <t>Субсидии бюджетам внутригородских районов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</si>
  <si>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r>
      <t>2 02 20229 13 0000 151</t>
    </r>
    <r>
      <rPr>
        <sz val="8"/>
        <color theme="1"/>
        <rFont val="Calibri"/>
        <family val="2"/>
        <charset val="204"/>
        <scheme val="minor"/>
      </rPr>
      <t> </t>
    </r>
  </si>
  <si>
    <t>Субсидии бюджетам городских поселений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</si>
  <si>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2 02 20298 00 0000 151</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</si>
  <si>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</si>
  <si>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2 02 20298 03 0000 151</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</si>
  <si>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</si>
  <si>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2 02 20298 04 0000 151</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</si>
  <si>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</si>
  <si>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2 02 20298 05 0000 151</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</si>
  <si>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</si>
  <si>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2 02 20298 10 0000 151</t>
  </si>
  <si>
    <t>Субсидии бюджетам сельских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</si>
  <si>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2 02 20298 11 0000 151</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</si>
  <si>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</si>
  <si>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2 02 20298 12 0000 151</t>
  </si>
  <si>
    <t>Субсидии бюджетам внутригородских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</si>
  <si>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2 02 20298 13 0000 151</t>
  </si>
  <si>
    <t>Субсидии бюджетам городских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</si>
  <si>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2 02 20299 00 0000 151</t>
  </si>
  <si>
    <t>Субсидии бюджетам муниципальных образований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</si>
  <si>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2 02 20299 03 0000 151</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</si>
  <si>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</si>
  <si>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2 02 20299 04 0000 151</t>
  </si>
  <si>
    <t>Субсидии бюджетам городских округов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</si>
  <si>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2 02 20299 05 0000 151</t>
  </si>
  <si>
    <t>Субсидии бюджетам муниципальных районов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</si>
  <si>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2 02 20299 10 0000 151</t>
  </si>
  <si>
    <t>Субсидии бюджетам сельских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</si>
  <si>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2 02 20299 11 0000 151</t>
  </si>
  <si>
    <t>Субсидии бюджетам городских округов с внутригородским делением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</si>
  <si>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2 02 20299 12 0000 151</t>
  </si>
  <si>
    <t>Субсидии бюджетам внутригородских районов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</si>
  <si>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2 02 20299 13 0000 151</t>
  </si>
  <si>
    <t>Субсидии бюджетам городских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</si>
  <si>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2 02 20300 00 0000 151</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</si>
  <si>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</si>
  <si>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2 02 20300 03 0000 151</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</si>
  <si>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</si>
  <si>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2 02 20300 04 0000 151</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</si>
  <si>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</si>
  <si>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2 02 20300 05 0000 151</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</si>
  <si>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</si>
  <si>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2 02 20300 10 0000 151</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</si>
  <si>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</si>
  <si>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2 02 20300 11 0000 151</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</si>
  <si>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</si>
  <si>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2 02 20300 12 0000 151</t>
  </si>
  <si>
    <t>Субсидии бюджетам внутригородских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</si>
  <si>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2 02 20300 13 0000 151</t>
  </si>
  <si>
    <t>Субсидии бюджетам городских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</si>
  <si>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2 02 20301 00 0000 151</t>
  </si>
  <si>
    <t>Субсидии бюджетам муниципальных образований на обеспечение мероприятий по капитальному ремонту многоквартирных домов за счет средств бюджетов</t>
  </si>
  <si>
    <t>2 02 20301 03 0000 151</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</si>
  <si>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бюджетов</t>
  </si>
  <si>
    <t>2 02 20301 04 0000 151</t>
  </si>
  <si>
    <t>Субсидии бюджетам городских округов на обеспечение мероприятий по капитальному ремонту многоквартирных домов за счет средств бюджетов</t>
  </si>
  <si>
    <t>2 02 20301 05 0000 151</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</si>
  <si>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</si>
  <si>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2 02 20301 10 0000 151</t>
  </si>
  <si>
    <t>Субсидии бюджетам сельских поселений на обеспечение мероприятий по капитальному ремонту многоквартирных домов за счет средств бюджетов</t>
  </si>
  <si>
    <t>2 02 20301 11 0000 151</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</si>
  <si>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бюджетов</t>
  </si>
  <si>
    <t>2 02 20301 12 0000 151</t>
  </si>
  <si>
    <t>Субсидии бюджетам внутригородских районов на обеспечение мероприятий по капитальному ремонту многоквартирных домов за счет средств бюджетов</t>
  </si>
  <si>
    <t>2 02 20301 13 0000 151</t>
  </si>
  <si>
    <t>Субсидии бюджетам городских поселений на обеспечение мероприятий по капитальному ремонту многоквартирных домов за счет средств бюджетов</t>
  </si>
  <si>
    <t>2 02 20302 00 0000 151</t>
  </si>
  <si>
    <t>Субсидии бюджетам муниципальных образований на обеспечение мероприятий по переселению граждан из аварийного жилищного фонда за счет средств бюджетов</t>
  </si>
  <si>
    <t>2 02 20302 03 0000 151</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</si>
  <si>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за счет средств бюджетов</t>
  </si>
  <si>
    <t>2 02 20302 04 0000 151</t>
  </si>
  <si>
    <t>Субсидии бюджетам городских округов на обеспечение мероприятий по переселению граждан из аварийного жилищного фонда за счет средств бюджетов</t>
  </si>
  <si>
    <t>2 02 20302 05 0000 151</t>
  </si>
  <si>
    <t>Субсидии бюджетам муниципальных районов на обеспечение мероприятий по переселению граждан из аварийного жилищного фонда за счет средств бюджетов</t>
  </si>
  <si>
    <t>2 02 20302 10 0000 151</t>
  </si>
  <si>
    <t>Субсидии бюджетам сельских поселений на обеспечение мероприятий по переселению граждан из аварийного жилищного фонда за счет средств бюджетов</t>
  </si>
  <si>
    <t>2 02 20302 11 0000 151</t>
  </si>
  <si>
    <t>Субсидии бюджетам городских округов с внутригородским делением на обеспечение мероприятий по переселению граждан из аварийного жилищного фонда за счет средств бюджетов</t>
  </si>
  <si>
    <t>2 02 20302 12 0000 151</t>
  </si>
  <si>
    <t>Субсидии бюджетам внутригородских районов на обеспечение мероприятий по переселению граждан из аварийного жилищного фонда за счет средств бюджетов</t>
  </si>
  <si>
    <t>2 02 20302 13 0000 151</t>
  </si>
  <si>
    <t>Субсидии бюджетам городских поселений на обеспечение мероприятий по переселению граждан из аварийного жилищного фонда за счет средств бюджетов</t>
  </si>
  <si>
    <t>2 02 20303 00 0000 151</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</si>
  <si>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</si>
  <si>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2 02 20303 03 0000 151</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</si>
  <si>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бюджетов</t>
  </si>
  <si>
    <t>2 02 20303 04 0000 151</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</si>
  <si>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</si>
  <si>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2 02 20303 05 0000 151</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</si>
  <si>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</si>
  <si>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2 02 20303 10 0000 151</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</si>
  <si>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</si>
  <si>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2 02 20303 11 0000 151</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</si>
  <si>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бюджетов</t>
  </si>
  <si>
    <t>2 02 20303 12 0000 151</t>
  </si>
  <si>
    <t>Субсидии бюджетам внутригородских районов на обеспечение мероприятий по модернизации систем коммунальной инфраструктуры за счет средств бюджетов</t>
  </si>
  <si>
    <t>2 02 20303 13 0000 151</t>
  </si>
  <si>
    <t>Субсидии бюджетам городских поселений на обеспечение мероприятий по модернизации систем коммунальной инфраструктуры за счет средств бюджетов</t>
  </si>
  <si>
    <t>2 02 23009 02 0000 151</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</si>
  <si>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</si>
  <si>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2 02 25027 03 0000 151</t>
  </si>
  <si>
    <t>Субсидии бюджетам внутригородских муниципальных образований городов федерального значения на реализацию мероприятий государственной программы Российской Федерации "Доступная среда" на 2011 - 2020 годы</t>
  </si>
  <si>
    <t>2 02 25027 04 0000 151</t>
  </si>
  <si>
    <t>Субсидии бюджетам городских округов на реализацию мероприятий государственной программы Российской Федерации "Доступная среда" на 2011 - 2020 годы</t>
  </si>
  <si>
    <t>2 02 25027 05 0000 151</t>
  </si>
  <si>
    <t>Субсидии бюджетам муниципальных районов на реализацию мероприятий государственной программы Российской Федерации "Доступная среда" на 2011 - 2020 годы</t>
  </si>
  <si>
    <t>2 02 25027 10 0000 151</t>
  </si>
  <si>
    <t>Субсидии бюджетам сельских поселений на реализацию мероприятий государственной программы Российской Федерации "Доступная среда" на 2011 - 2020 годы</t>
  </si>
  <si>
    <t>2 02 25027 11 0000 151</t>
  </si>
  <si>
    <t>Субсидии бюджетам городских округов с внутригородским делением на мероприятия государственной программы Российской Федерации "Доступная среда" на 2011 - 2020 годы</t>
  </si>
  <si>
    <t>2 02 25027 12 0000 151</t>
  </si>
  <si>
    <t>Субсидии бюджетам внутригородских районов на реализацию мероприятий государственной программы Российской Федерации "Доступная среда" на 2011 - 2020 годы</t>
  </si>
  <si>
    <t>2 02 25027 13 0000 151</t>
  </si>
  <si>
    <t>Субсидии бюджетам городских поселений на реализацию мероприятий государственной программы Российской Федерации "Доступная среда" на 2011 - 2020 годы</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</si>
  <si>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</si>
  <si>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</si>
  <si>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2 02 25028 03 0000 151</t>
  </si>
  <si>
    <t>Субсидии бюджетам внутригородских муниципальных образований городов федерального значения на поддержку региональных проектов в сфере информационных технологий</t>
  </si>
  <si>
    <t>2 02 25028 04 0000 151</t>
  </si>
  <si>
    <t>Субсидии бюджетам городских округов на поддержку региональных проектов в сфере информационных технологий</t>
  </si>
  <si>
    <t>2 02 25028 05 0000 151</t>
  </si>
  <si>
    <t>Субсидии бюджетам муниципальных районов на поддержку региональных проектов в сфере информационных технологий</t>
  </si>
  <si>
    <t>2 02 25028 10 0000 151</t>
  </si>
  <si>
    <t>Субсидии бюджетам сельских поселений на поддержку региональных проектов в сфере информационных технологий</t>
  </si>
  <si>
    <t>2 02 25028 11 0000 151</t>
  </si>
  <si>
    <t>Субсидии бюджетам городских округов с внутригородским делением на поддержку региональных проектов в сфере информационных технологий</t>
  </si>
  <si>
    <t>2 02 25028 12 0000 151</t>
  </si>
  <si>
    <t>Субсидии бюджетам внутригородских районов на поддержку региональных проектов в сфере информационных технологий</t>
  </si>
  <si>
    <t>2 02 25028 13 0000 151</t>
  </si>
  <si>
    <t>Субсидии бюджетам городских поселений на поддержку региональных проектов в сфере информационных технологий</t>
  </si>
  <si>
    <t>2 02 25030 03 0000 151</t>
  </si>
  <si>
    <t>Субсидии бюджетам внутригородских муниципальных образований городов федерального значения на реализацию мероприятий по подготовке и проведению чемпионата мира по футболу в 2018 году в Российской Федерации</t>
  </si>
  <si>
    <t>2 02 25030 04 0000 151</t>
  </si>
  <si>
    <t>Субсидии бюджетам городских округов на реализацию мероприятий по подготовке и проведению чемпионата мира по футболу в 2018 году в Российской Федерации</t>
  </si>
  <si>
    <t>2 02 25030 05 0000 151</t>
  </si>
  <si>
    <t>Субсидии бюджетам муниципальных районов на реализацию мероприятий по подготовке и проведению чемпионата мира по футболу в 2018 году в Российской Федерации</t>
  </si>
  <si>
    <t>2 02 25030 10 0000 151</t>
  </si>
  <si>
    <t>Субсидии бюджетам сельских поселений на реализацию мероприятий по подготовке и проведению чемпионата мира по футболу в 2018 году в Российской Федерации</t>
  </si>
  <si>
    <t>2 02 25030 11 0000 151</t>
  </si>
  <si>
    <t>Субсидии бюджетам городских округов с внутригородским делением на реализацию мероприятий по подготовке и проведению чемпионата мира по футболу в 2018 году в Российской Федерации</t>
  </si>
  <si>
    <t>2 02 25030 12 0000 151</t>
  </si>
  <si>
    <t>Субсидии бюджетам внутригородских районов на реализацию мероприятий по подготовке и проведению чемпионата мира по футболу в 2018 году в Российской Федерации</t>
  </si>
  <si>
    <t>2 02 25030 13 0000 151</t>
  </si>
  <si>
    <t>Субсидии бюджетам городских поселений на реализацию мероприятий по подготовке и проведению чемпионата мира по футболу в 2018 году в Российской Федерации</t>
  </si>
  <si>
    <t>2 02 25031 02 0000 151</t>
  </si>
  <si>
    <t>Субсидии бюджетам субъектов Российской Федерации на возмещение части затрат на приобретение элитных семян</t>
  </si>
  <si>
    <t>2 02 25032 02 0000 151</t>
  </si>
  <si>
    <t>Субсидии бюджетам субъектов Российской Федерации на возмещение части затрат на закладку и уход за виноградниками</t>
  </si>
  <si>
    <t>2 02 25033 02 0000 151</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</si>
  <si>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</si>
  <si>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2 02 25034 02 0000 151</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</si>
  <si>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</si>
  <si>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2 02 25035 02 0000 151</t>
  </si>
  <si>
    <t>Субсидии бюджетам субъектов Российской Федерации на поддержку экономически значимых региональных программ в области растениеводства</t>
  </si>
  <si>
    <t>2 02 25036 02 0000 151</t>
  </si>
  <si>
    <t>Субсидии бюджетам субъектов Российской Федерации на возмещение части затрат на приобретение семян с учетом доставки в районы Крайнего Севера и приравненные к ним местности</t>
  </si>
  <si>
    <t>2 02 25037 02 0000 151</t>
  </si>
  <si>
    <t>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t>
  </si>
  <si>
    <t>2 02 25038 02 0000 151</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</si>
  <si>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</si>
  <si>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2 02 25039 02 0000 151</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</si>
  <si>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</si>
  <si>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2 02 25040 02 0000 151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</si>
  <si>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</si>
  <si>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2 02 25042 02 0000 151</t>
  </si>
  <si>
    <t>Субсидии бюджетам субъектов Российской Федерации на поддержку племенного животноводства</t>
  </si>
  <si>
    <t>2 02 25043 02 0000 151</t>
  </si>
  <si>
    <t>Субсидии бюджетам субъектов Российской Федерации на 1 килограмм реализованного и (или) отгруженного на собственную переработку молока</t>
  </si>
  <si>
    <t>2 02 25044 02 0000 151</t>
  </si>
  <si>
    <t>Субсидии бюджетам субъектов Российской Федерации на возмещение части затрат по наращиванию маточного поголовья овец и коз</t>
  </si>
  <si>
    <t>2 02 25045 02 0000 151</t>
  </si>
  <si>
    <t>Субсидии бюджетам субъектов Российской Федерации на возмещение части затрат по наращиванию поголовья северных оленей, маралов и мясных табунных лошадей</t>
  </si>
  <si>
    <t>2 02 25046 02 0000 151</t>
  </si>
  <si>
    <t>Субсидии бюджетам субъектов Российской Федерации на поддержку экономически значимых региональных программ в области животноводства</t>
  </si>
  <si>
    <t>2 02 25047 02 0000 151</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</si>
  <si>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</si>
  <si>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2 02 25048 02 0000 151</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</si>
  <si>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</si>
  <si>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2 02 25049 02 0000 151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</si>
  <si>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</si>
  <si>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2 02 25050 02 0000 151</t>
  </si>
  <si>
    <t>Субсидии бюджетам субъектов Российской Федерации на поддержку племенного крупного рогатого скота мясного направления</t>
  </si>
  <si>
    <t>2 02 25051 02 0000 151</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</si>
  <si>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</si>
  <si>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2 02 25052 02 0000 151</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</si>
  <si>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</si>
  <si>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2 02 25053 00 0000 151</t>
  </si>
  <si>
    <t>Субсидии бюджетам на поддержку начинающих фермеров</t>
  </si>
  <si>
    <t>2 02 25053 02 0000 151</t>
  </si>
  <si>
    <t>Субсидии бюджетам субъектов Российской Федерации на поддержку начинающих фермеров</t>
  </si>
  <si>
    <t>2 02 25053 03 0000 151</t>
  </si>
  <si>
    <t>Субсидии бюджетам внутригородских муниципальных образований городов федерального значения на поддержку начинающих фермеров</t>
  </si>
  <si>
    <t>2 02 25053 04 0000 151</t>
  </si>
  <si>
    <t>Субсидии бюджетам городских округов на поддержку начинающих фермеров</t>
  </si>
  <si>
    <t>2 02 25053 05 0000 151</t>
  </si>
  <si>
    <t>Субсидии бюджетам муниципальных районов на поддержку начинающих фермеров</t>
  </si>
  <si>
    <t>2 02 25053 10 0000 151</t>
  </si>
  <si>
    <t>Субсидии бюджетам сельских поселений на поддержку начинающих фермеров</t>
  </si>
  <si>
    <t>2 02 25053 11 0000 151</t>
  </si>
  <si>
    <t>Субсидии бюджетам городских округов с внутригородским делением на поддержку начинающих фермеров</t>
  </si>
  <si>
    <t>2 02 25053 12 0000 151</t>
  </si>
  <si>
    <t>Субсидии бюджетам внутригородских районов на поддержку начинающих фермеров</t>
  </si>
  <si>
    <t>2 02 25053 13 0000 151</t>
  </si>
  <si>
    <t>Субсидии бюджетам городских поселений на поддержку начинающих фермеров</t>
  </si>
  <si>
    <t>2 02 25054 00 0000 151</t>
  </si>
  <si>
    <t>Субсидии бюджетам на развитие семейных животноводческих ферм</t>
  </si>
  <si>
    <t>2 02 25054 02 0000 151</t>
  </si>
  <si>
    <t>Субсидии бюджетам субъектов Российской Федерации на развитие семейных животноводческих ферм</t>
  </si>
  <si>
    <t>2 02 25054 03 0000 151</t>
  </si>
  <si>
    <t>Субсидии бюджетам внутригородских муниципальных образований городов федерального значения на развитие семейных животноводческих ферм</t>
  </si>
  <si>
    <t>2 02 25054 04 0000 151</t>
  </si>
  <si>
    <t>Субсидии бюджетам городских округов на развитие семейных животноводческих ферм</t>
  </si>
  <si>
    <t>2 02 25054 05 0000 151</t>
  </si>
  <si>
    <t>Субсидии бюджетам муниципальных районов на развитие семейных животноводческих ферм</t>
  </si>
  <si>
    <t>2 02 25054 10 0000 151</t>
  </si>
  <si>
    <t>Субсидии бюджетам сельских поселений на развитие семейных животноводческих ферм</t>
  </si>
  <si>
    <t>2 02 25054 11 0000 151</t>
  </si>
  <si>
    <t>Субсидии бюджетам городских округов с внутригородским делением на развитие семейных животноводческих ферм</t>
  </si>
  <si>
    <t>2 02 25054 12 0000 151</t>
  </si>
  <si>
    <t>Субсидии бюджетам внутригородских районов на развитие семейных животноводческих ферм</t>
  </si>
  <si>
    <t>2 02 25054 13 0000 151</t>
  </si>
  <si>
    <t>Субсидии бюджетам городских поселений на развитие семейных животноводческих ферм</t>
  </si>
  <si>
    <t>2 02 25055 02 0000 151</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</si>
  <si>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</si>
  <si>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2 02 25056 02 0000 151</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</si>
  <si>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</si>
  <si>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2 02 25081 04 0000 151</t>
  </si>
  <si>
    <t>Субсидии бюджетам городских округов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</si>
  <si>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2 02 25081 05 0000 151</t>
  </si>
  <si>
    <t>Субсидии бюджетам муниципальных районов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</si>
  <si>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2 02 25081 10 0000 151</t>
  </si>
  <si>
    <t>Субсидии бюджетам сельских поселений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</si>
  <si>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2 02 25081 11 0000 151</t>
  </si>
  <si>
    <t>Субсидии бюджетам городских округов с внутригородским делением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</si>
  <si>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2 02 25081 12 0000 151</t>
  </si>
  <si>
    <t>Субсидии бюджетам внутригородских районов на адресную финансовую поддержку спортивных организаций, осуществляющих подготовку спортивного резерва для сборных команд Российской Федерации</t>
  </si>
  <si>
    <t>2 02 25081 13 0000 151</t>
  </si>
  <si>
    <t>Субсидии бюджетам городских поселений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</si>
  <si>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</si>
  <si>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2 02 25086 04 0000 151</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</si>
  <si>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</si>
  <si>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2 02 25086 05 0000 151</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</si>
  <si>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</si>
  <si>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2 02 25086 10 0000 151</t>
  </si>
  <si>
    <t>Субсидии бюджетам сельских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</si>
  <si>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2 02 25086 11 0000 151</t>
  </si>
  <si>
    <t>Субсидии бюджетам городских округов с внутригородским делением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</si>
  <si>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2 02 25086 12 0000 151</t>
  </si>
  <si>
    <t>Субсидии бюджетам внутригородских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</si>
  <si>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2 02 25086 13 0000 151</t>
  </si>
  <si>
    <t>Субсидии бюджетам городских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</si>
  <si>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2 02 25088 02 0000 151</t>
  </si>
  <si>
    <t>Субсидии бюджетам субъектов Российской Федерации на поощрение лучших учителей</t>
  </si>
  <si>
    <t>2 02 25097 03 0000 151</t>
  </si>
  <si>
    <t>Субсидии бюджетам внутригородских муниципальных образований городов федерального значения на создание в общеобразовательных организациях, расположенных в сельской местности, условий для занятий физической культурой и спортом</t>
  </si>
  <si>
    <t>2 02 25097 04 0000 151</t>
  </si>
  <si>
    <t>Субсидии бюджетам городских округов на создание в общеобразовательных организациях, расположенных в сельской местности, условий для занятий физической культурой и спортом</t>
  </si>
  <si>
    <t>2 02 25097 05 0000 151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</si>
  <si>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</si>
  <si>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2 02 25097 10 0000 151</t>
  </si>
  <si>
    <t>Субсидии бюджетам сельских поселений на создание в общеобразовательных организациях, расположенных в сельской местности, условий для занятий физической культурой и спортом</t>
  </si>
  <si>
    <t>2 02 25097 11 0000 151</t>
  </si>
  <si>
    <t>Субсидии бюджетам городских округов с внутригородским делением на создание в общеобразовательных организациях, расположенных в сельской местности, условий для занятий физической культурой и спортом</t>
  </si>
  <si>
    <t>2 02 25097 12 0000 151</t>
  </si>
  <si>
    <t>Субсидии бюджетам внутригородских районов на создание в общеобразовательных организациях, расположенных в сельской местности, условий для занятий физической культурой и спортом</t>
  </si>
  <si>
    <t>2 02 25097 13 0000 151</t>
  </si>
  <si>
    <t>Субсидии бюджетам городских поселений на создание в общеобразовательных организациях, расположенных в сельской местности, условий для занятий физической культурой и спортом</t>
  </si>
  <si>
    <t>2 02 25127 00 0000 151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</si>
  <si>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</si>
  <si>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2 02 25127 02 0000 151</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</si>
  <si>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</si>
  <si>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2 02 25127 03 0000 151</t>
  </si>
  <si>
    <t>Субсидии бюджетам внутригородских муниципальных образований городов федерального значения на реализацию мероприятий по поэтапному внедрению Всероссийского физкультурно-спортивного комплекса "Готов к труду и обороне" (ГТО)</t>
  </si>
  <si>
    <t>2 02 25127 04 0000 151</t>
  </si>
  <si>
    <t>Субсидии бюджетам городских округов на реализацию мероприятий по поэтапному внедрению Всероссийского физкультурно-спортивного комплекса "Готов к труду и обороне" (ГТО)</t>
  </si>
  <si>
    <t>2 02 25127 05 0000 151</t>
  </si>
  <si>
    <t>Субсидии бюджетам муниципальных районов на реализацию мероприятий по поэтапному внедрению Всероссийского физкультурно-спортивного комплекса "Готов к труду и обороне" (ГТО)</t>
  </si>
  <si>
    <t>2 02 25127 10 0000 151</t>
  </si>
  <si>
    <t>Субсидии бюджетам сельских поселений на реализацию мероприятий по поэтапному внедрению Всероссийского физкультурно-спортивного комплекса "Готов к труду и обороне" (ГТО)</t>
  </si>
  <si>
    <t>2 02 25127 11 0000 151</t>
  </si>
  <si>
    <t>Субсидии бюджетам городских округов с внутригородским делением на реализацию мероприятий по поэтапному внедрению Всероссийского физкультурно-спортивного комплекса "Готов к труду и обороне" (ГТО)</t>
  </si>
  <si>
    <t>2 02 25127 12 0000 151</t>
  </si>
  <si>
    <t>Субсидии бюджетам внутригородских районов на реализацию мероприятий по поэтапному внедрению Всероссийского физкультурно-спортивного комплекса "Готов к труду и обороне" (ГТО)</t>
  </si>
  <si>
    <t>2 02 25127 13 0000 151</t>
  </si>
  <si>
    <t>Субсидии бюджетам городских поселений на реализацию мероприятий по поэтапному внедрению Всероссийского физкультурно-спортивного комплекса "Готов к труду и обороне" (ГТО)</t>
  </si>
  <si>
    <t>2 02 25131 02 0000 151</t>
  </si>
  <si>
    <t>Субсидии бюджетам субъектов Российской Федерации на приобретение специализированной лесопожарной техники и оборудования</t>
  </si>
  <si>
    <t>2 02 25198 02 0000 151</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</si>
  <si>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</si>
  <si>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</si>
  <si>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</si>
  <si>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2 02 25215 02 0000 151</t>
  </si>
  <si>
    <t>Субсидии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t>
  </si>
  <si>
    <r>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r>
    <r>
      <rPr>
        <sz val="8"/>
        <color theme="1"/>
        <rFont val="Calibri"/>
        <family val="2"/>
        <charset val="204"/>
        <scheme val="minor"/>
      </rPr>
      <t> </t>
    </r>
  </si>
  <si>
    <t>2 02 25237 02 0000 151</t>
  </si>
  <si>
    <t>Субсидии бюджетам Республики Крым и города федерального значения Севастополя на реализацию мероприятий региональных программ модернизации здравоохранения</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</si>
  <si>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</si>
  <si>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2 02 25388 02 0000 151</t>
  </si>
  <si>
    <t>Субсидии бюджетам субъектов Российской Федерации на ликвидацию перекрестного субсидирования в электроэнергетике</t>
  </si>
  <si>
    <t>2 02 25389 02 0000 151</t>
  </si>
  <si>
    <t>Субсидии бюджетам субъектов Российской Федерации на реализацию комплексных инвестиционных проектов по развитию инновационных территориальных кластеров</t>
  </si>
  <si>
    <t>2 02 25396 02 0000 151</t>
  </si>
  <si>
    <t>Субсидии бюджетам субъектов Российской Федерации на возмещение части сельскохозяйственным товаропроизводителям затрат на уплату процентов по кредитам, полученным в российских кредитных организациях, на развитие аквакультуры (рыбоводство)</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</si>
  <si>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</si>
  <si>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2 02 25416 02 0000 151</t>
  </si>
  <si>
    <t>Субсидии бюджетам субъектов Российской Федерации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</si>
  <si>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2 02 25420 00 0000 151</t>
  </si>
  <si>
    <t>Субсидии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</si>
  <si>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2 02 25420 02 0000 151</t>
  </si>
  <si>
    <t>Субсидии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</si>
  <si>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2 02 25420 03 0000 151</t>
  </si>
  <si>
    <t>Субсидии бюджетам внутригородских муниципальных образований городов федерального значения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</si>
  <si>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2 02 25420 04 0000 151</t>
  </si>
  <si>
    <t>Субсидии бюджетам городских округов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</si>
  <si>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2 02 25420 05 0000 151</t>
  </si>
  <si>
    <t>Субсидии бюджетам муниципальных районов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</si>
  <si>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2 02 25420 10 0000 151</t>
  </si>
  <si>
    <t>Субсидии бюджетам сельских поселений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</si>
  <si>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2 02 25420 11 0000 151</t>
  </si>
  <si>
    <t>Субсидии бюджетам городских округов с внутригородским делением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</si>
  <si>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2 02 25420 12 0000 151</t>
  </si>
  <si>
    <t>Субсидии бюджетам внутригородских районов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</si>
  <si>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2 02 25420 13 0000 151</t>
  </si>
  <si>
    <t>Субсидии бюджетам городских поселений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</si>
  <si>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2 02 25436 00 0000 151</t>
  </si>
  <si>
    <t>Субсидии бюджетам на поддержку производства и реализации тонкорунной и полутонкорунной шерсти</t>
  </si>
  <si>
    <t>2 02 25436 02 0000 151</t>
  </si>
  <si>
    <t>Субсидии бюджетам субъектов Российской Федерации на поддержку производства и реализации тонкорунной и полутонкорунной шерсти</t>
  </si>
  <si>
    <t>2 02 25436 03 0000 151</t>
  </si>
  <si>
    <t>Субсидии бюджетам внутригородских муниципальных образований городов федерального значения на поддержку производства и реализации тонкорунной и полутонкорунной шерсти</t>
  </si>
  <si>
    <t>2 02 25436 04 0000 151</t>
  </si>
  <si>
    <t>Субсидии бюджетам городских округов на поддержку производства и реализации тонкорунной и полутонкорунной шерсти</t>
  </si>
  <si>
    <t>2 02 25436 05 0000 151</t>
  </si>
  <si>
    <t>Субсидии бюджетам муниципальных районов на поддержку производства и реализации тонкорунной и полутонкорунной шерсти</t>
  </si>
  <si>
    <t>2 02 25436 10 0000 151</t>
  </si>
  <si>
    <t>Субсидии бюджетам сельских поселений на поддержку производства и реализации тонкорунной и полутонкорунной шерсти</t>
  </si>
  <si>
    <t>2 02 25436 11 0000 151</t>
  </si>
  <si>
    <t>Субсидии бюджетам городских округов с внутригородским делением на поддержку производства и реализации тонкорунной и полутонкорунной шерсти</t>
  </si>
  <si>
    <t>2 02 25436 12 0000 151</t>
  </si>
  <si>
    <t>Субсидии бюджетам внутригородских районов на поддержку производства и реализации тонкорунной и полутонкорунной шерсти</t>
  </si>
  <si>
    <t>2 02 25436 13 0000 151</t>
  </si>
  <si>
    <t>Субсидии бюджетам городских поселений на поддержку производства и реализации тонкорунной и полутонкорунной шерсти</t>
  </si>
  <si>
    <t>2 02 25437 00 0000 151</t>
  </si>
  <si>
    <t>Субсидии бюджетам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</si>
  <si>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2 02 25437 02 0000 151</t>
  </si>
  <si>
    <t>Субсидии бюджетам субъектов Российской Федерации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</si>
  <si>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</si>
  <si>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</si>
  <si>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2 02 25437 04 0000 151</t>
  </si>
  <si>
    <t>Субсидии бюджетам городских округов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</si>
  <si>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2 02 25437 05 0000 151</t>
  </si>
  <si>
    <t>Субсидии бюджетам муниципальных районов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</si>
  <si>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2 02 25437 10 0000 151</t>
  </si>
  <si>
    <t>Субсидии бюджетам сельских поселений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</si>
  <si>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</si>
  <si>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</si>
  <si>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2 02 25437 12 0000 151</t>
  </si>
  <si>
    <t>Субсидии бюджетам внутригородских районов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</si>
  <si>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2 02 25437 13 0000 151</t>
  </si>
  <si>
    <t>Субсидии бюджетам городских поселений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t>
  </si>
  <si>
    <t>2 02 25438 00 0000 151</t>
  </si>
  <si>
    <t>Субсидии бюджетам на грантовую поддержку сельскохозяйственных потребительских кооперативов для развития материально-технической базы</t>
  </si>
  <si>
    <t>2 02 25438 02 0000 151</t>
  </si>
  <si>
    <t>Субсидии бюджетам субъектов Российской Федерации на грантовую поддержку сельскохозяйственных потребительских кооперативов для развития материально-технической базы</t>
  </si>
  <si>
    <t>2 02 25438 03 0000 151</t>
  </si>
  <si>
    <t>Субсидии бюджетам внутригородских муниципальных образований городов федерального значения на грантовую поддержку сельскохозяйственных потребительских кооперативов для развития материально-технической базы</t>
  </si>
  <si>
    <t>2 02 25438 04 0000 151</t>
  </si>
  <si>
    <t>Субсидии бюджетам городских округов на грантовую поддержку сельскохозяйственных потребительских кооперативов для развития материально-технической базы</t>
  </si>
  <si>
    <t>2 02 25438 05 0000 151</t>
  </si>
  <si>
    <t>Субсидии бюджетам муниципальных районов на грантовую поддержку сельскохозяйственных потребительских кооперативов для развития материально-технической базы</t>
  </si>
  <si>
    <t>2 02 25438 10 0000 151</t>
  </si>
  <si>
    <t>Субсидии бюджетам сельских поселений на грантовую поддержку сельскохозяйственных потребительских кооперативов для развития материально-технической базы</t>
  </si>
  <si>
    <t>2 02 25438 11 0000 151</t>
  </si>
  <si>
    <t>Субсидии бюджетам городских округов с внутригородским делением на грантовую поддержку сельскохозяйственных потребительских кооперативов для развития материально-технической базы</t>
  </si>
  <si>
    <t>2 02 25438 12 0000 151</t>
  </si>
  <si>
    <t>Субсидии бюджетам внутригородских районов на грантовую поддержку сельскохозяйственных потребительских кооперативов для развития материально-технической базы</t>
  </si>
  <si>
    <t>2 02 25438 13 0000 151</t>
  </si>
  <si>
    <t>Субсидии бюджетам городских поселений на грантовую поддержку сельскохозяйственных потребительских кооперативов для развития материально-технической базы</t>
  </si>
  <si>
    <t>2 02 25439 00 0000 151</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</si>
  <si>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</si>
  <si>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</si>
  <si>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</si>
  <si>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2 02 25439 03 0000 151</t>
  </si>
  <si>
    <t>Субсидии бюджетам внутригородских муниципальных образований городов федерального значения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</si>
  <si>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2 02 25439 04 0000 151</t>
  </si>
  <si>
    <t>Субсидии бюджетам городских округов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</si>
  <si>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2 02 25439 05 0000 151</t>
  </si>
  <si>
    <t>Субсидии бюджетам муниципальных районов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</si>
  <si>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2 02 25439 10 0000 151</t>
  </si>
  <si>
    <t>Субсидии бюджетам сельских поселений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</si>
  <si>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2 02 25439 11 0000 151</t>
  </si>
  <si>
    <t>Субсидии бюджетам городских округов с внутригородским делением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</si>
  <si>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2 02 25439 12 0000 151</t>
  </si>
  <si>
    <t>Субсидии бюджетам внутригородских районов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</si>
  <si>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2 02 25439 13 0000 151</t>
  </si>
  <si>
    <t>Субсидии бюджетам городских поселений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</si>
  <si>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2 02 25440 00 0000 151</t>
  </si>
  <si>
    <t>Субсидии бюджетам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</si>
  <si>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2 02 25440 02 0000 151</t>
  </si>
  <si>
    <t>Субсидии бюджетам субъектов Российской Федерации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</si>
  <si>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</si>
  <si>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</si>
  <si>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2 02 25440 04 0000 151</t>
  </si>
  <si>
    <t>Субсидии бюджетам городских округов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</si>
  <si>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2 02 25440 05 0000 151</t>
  </si>
  <si>
    <t>Субсидии бюджетам муниципальных районов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</si>
  <si>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2 02 25440 10 0000 151</t>
  </si>
  <si>
    <t>Субсидии бюджетам сельских поселений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</si>
  <si>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</si>
  <si>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</si>
  <si>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2 02 25440 12 0000 151</t>
  </si>
  <si>
    <t>Субсидии бюджетам внутригородских районов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</si>
  <si>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2 02 25440 13 0000 151</t>
  </si>
  <si>
    <t>Субсидии бюджетам городских поселений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</si>
  <si>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2 02 25441 00 0000 151</t>
  </si>
  <si>
    <t>Субсидии бюджетам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</si>
  <si>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2 02 25441 02 0000 151</t>
  </si>
  <si>
    <t>Субсидии бюджетам субъектов Российской Федерации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</si>
  <si>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</si>
  <si>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</si>
  <si>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2 02 25441 04 0000 151</t>
  </si>
  <si>
    <t>Субсидии бюджетам городских округов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</si>
  <si>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2 02 25441 05 0000 151</t>
  </si>
  <si>
    <t>Субсидии бюджетам муниципальных районов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</si>
  <si>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2 02 25441 10 0000 151</t>
  </si>
  <si>
    <t>Субсидии бюджетам сельских поселений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</si>
  <si>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</si>
  <si>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</si>
  <si>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2 02 25441 12 0000 151</t>
  </si>
  <si>
    <t>Субсидии бюджетам внутригородских районов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</si>
  <si>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2 02 25441 13 0000 151</t>
  </si>
  <si>
    <t>Субсидии бюджетам городских поселений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t>
  </si>
  <si>
    <t>2 02 25442 00 0000 151</t>
  </si>
  <si>
    <t>Субсидии бюджетам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</si>
  <si>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2 02 25442 02 0000 151</t>
  </si>
  <si>
    <t>Субсидии бюджетам субъектов Российской Федерации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</si>
  <si>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</si>
  <si>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</si>
  <si>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2 02 25442 04 0000 151</t>
  </si>
  <si>
    <t>Субсидии бюджетам городских округов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</si>
  <si>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2 02 25442 05 0000 151</t>
  </si>
  <si>
    <t>Субсидии бюджетам муниципальных районов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</si>
  <si>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2 02 25442 10 0000 151</t>
  </si>
  <si>
    <t>Субсидии бюджетам сельских поселений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</si>
  <si>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</si>
  <si>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</si>
  <si>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2 02 25442 12 0000 151</t>
  </si>
  <si>
    <t>Субсидии бюджетам внутригородских районов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</si>
  <si>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2 02 25442 13 0000 151</t>
  </si>
  <si>
    <t>Субсидии бюджетам городских поселений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</si>
  <si>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2 02 25443 00 0000 151</t>
  </si>
  <si>
    <t>Субсидии бюджетам на возмещение части процентной ставки по краткосрочным кредитам (займам) на развитие молочного скотоводства</t>
  </si>
  <si>
    <t>2 02 25443 02 0000 151</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</si>
  <si>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</si>
  <si>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2 02 25443 03 0000 151</t>
  </si>
  <si>
    <t>Субсидии бюджетам внутригородских муниципальных образований городов федерального значения на возмещение части процентной ставки по краткосрочным кредитам (займам) на развитие молочного скотоводства</t>
  </si>
  <si>
    <t>2 02 25443 04 0000 151</t>
  </si>
  <si>
    <t>Субсидии бюджетам городских округов на возмещение части процентной ставки по краткосрочным кредитам (займам) на развитие молочного скотоводства</t>
  </si>
  <si>
    <t>2 02 25443 05 0000 151</t>
  </si>
  <si>
    <t>Субсидии бюджетам муниципальных районов на возмещение части процентной ставки по краткосрочным кредитам (займам) на развитие молочного скотоводства</t>
  </si>
  <si>
    <t>2 02 25443 10 0000 151</t>
  </si>
  <si>
    <t>Субсидии бюджетам сельских поселений на возмещение части процентной ставки по краткосрочным кредитам (займам) на развитие молочного скотоводства</t>
  </si>
  <si>
    <t>2 02 25443 11 0000 151</t>
  </si>
  <si>
    <t>Субсидии бюджетам городских округов с внутригородским делением на возмещение части процентной ставки по краткосрочным кредитам (займам) на развитие молочного скотоводства</t>
  </si>
  <si>
    <t>2 02 25443 12 0000 151</t>
  </si>
  <si>
    <t>Субсидии бюджетам внутригородских районов на возмещение части процентной ставки по краткосрочным кредитам (займам) на развитие молочного скотоводства</t>
  </si>
  <si>
    <t>2 02 25443 13 0000 151</t>
  </si>
  <si>
    <t>Субсидии бюджетам городских поселений на возмещение части процентной ставки по краткосрочным кредитам (займам) на развитие молочного скотоводства</t>
  </si>
  <si>
    <t>2 02 25444 00 0000 151</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</si>
  <si>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</si>
  <si>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2 02 25444 02 0000 151</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</si>
  <si>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</si>
  <si>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2 02 25444 03 0000 151</t>
  </si>
  <si>
    <t>Субсидии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</si>
  <si>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2 02 25444 04 0000 151</t>
  </si>
  <si>
    <t>Субсидии бюджетам городских округов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</si>
  <si>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2 02 25444 05 0000 151</t>
  </si>
  <si>
    <t>Субсидии бюджетам муниципальных районов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</si>
  <si>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2 02 25444 10 0000 151</t>
  </si>
  <si>
    <t>Субсидии бюджетам сельских поселений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</si>
  <si>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2 02 25444 11 0000 151</t>
  </si>
  <si>
    <t>Субсидии бюджетам городских округов с внутригородским делением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</si>
  <si>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2 02 25444 12 0000 151</t>
  </si>
  <si>
    <t>Субсидии бюджетам внутригородских районов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</si>
  <si>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2 02 25444 13 0000 151</t>
  </si>
  <si>
    <t>Субсидии бюджетам городских поселений на возмещение части процентной ставки по инвестиционным кредитам (займам) на строительство и реконструкцию объектов для молочного скотоводства</t>
  </si>
  <si>
    <t>2 02 25445 02 0000 151</t>
  </si>
  <si>
    <t>Субсидии бюджетам субъектов Российской Федерации на государственную поддержку молодежного предпринимательства</t>
  </si>
  <si>
    <t>2 02 25446 00 0000 151</t>
  </si>
  <si>
    <t>Субсидии бюджетам на поддержку племенного крупного рогатого скота молочного направления</t>
  </si>
  <si>
    <t>2 02 25446 02 0000 151</t>
  </si>
  <si>
    <t>Субсидии бюджетам субъектов Российской Федерации на поддержку племенного крупного рогатого скота молочного направления</t>
  </si>
  <si>
    <t>2 02 25446 03 0000 151</t>
  </si>
  <si>
    <t>Субсидии бюджетам внутригородских муниципальных образований городов федерального значения на поддержку племенного крупного рогатого скота молочного направления</t>
  </si>
  <si>
    <t>2 02 25446 04 0000 151</t>
  </si>
  <si>
    <t>Субсидии бюджетам городских округов на поддержку племенного крупного рогатого скота молочного направления</t>
  </si>
  <si>
    <t>2 02 25446 05 0000 151</t>
  </si>
  <si>
    <t>Субсидии бюджетам муниципальных районов на поддержку племенного крупного рогатого скота молочного направления</t>
  </si>
  <si>
    <t>2 02 25446 10 0000 151</t>
  </si>
  <si>
    <t>Субсидии бюджетам сельских поселений на поддержку племенного крупного рогатого скота молочного направления</t>
  </si>
  <si>
    <t>2 02 25446 11 0000 151</t>
  </si>
  <si>
    <t>Субсидии бюджетам городских округов с внутригородским делением на поддержку племенного крупного рогатого скота молочного направления</t>
  </si>
  <si>
    <t>2 02 25446 12 0000 151</t>
  </si>
  <si>
    <t>Субсидии бюджетам внутригородских районов на поддержку племенного крупного рогатого скота молочного направления</t>
  </si>
  <si>
    <t>2 02 25446 13 0000 151</t>
  </si>
  <si>
    <t>Субсидии бюджетам городских поселений на поддержку племенного крупного рогатого скота молочного направления</t>
  </si>
  <si>
    <t>2 02 25447 00 0000 151</t>
  </si>
  <si>
    <t>Субсидии бюджетам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</si>
  <si>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2 02 25447 02 0000 151</t>
  </si>
  <si>
    <t>Субсидии бюджетам субъектов Российской Федерации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</si>
  <si>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</si>
  <si>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</si>
  <si>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2 02 25447 04 0000 151</t>
  </si>
  <si>
    <t>Субсидии бюджетам городских округов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</si>
  <si>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2 02 25447 05 0000 151</t>
  </si>
  <si>
    <t>Субсидии бюджетам муниципальных районов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</si>
  <si>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2 02 25447 10 0000 151</t>
  </si>
  <si>
    <t>Субсидии бюджетам сельских поселений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</si>
  <si>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</si>
  <si>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</si>
  <si>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2 02 25447 12 0000 151</t>
  </si>
  <si>
    <t>Субсидии бюджетам внутригородских районов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</si>
  <si>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2 02 25447 13 0000 151</t>
  </si>
  <si>
    <t>Субсидии бюджетам городских поселений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t>
  </si>
  <si>
    <t>2 02 25448 00 0000 151</t>
  </si>
  <si>
    <t>Субсидии бюджетам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</si>
  <si>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2 02 25448 02 0000 151</t>
  </si>
  <si>
    <t>Субсидии бюджетам субъектов Российской Федерации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</si>
  <si>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2 02 25448 03 0000 151</t>
  </si>
  <si>
    <t>Субсидии бюджетам внутригородских муниципальных образований городов федерального значения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</si>
  <si>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2 02 25448 04 0000 151</t>
  </si>
  <si>
    <t>Субсидии бюджетам городских округов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</si>
  <si>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2 02 25448 05 0000 151</t>
  </si>
  <si>
    <t>Субсидии бюджетам муниципальных районов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</si>
  <si>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2 02 25448 10 0000 151</t>
  </si>
  <si>
    <t>Субсидии бюджетам сельских поселений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</si>
  <si>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2 02 25448 11 0000 151</t>
  </si>
  <si>
    <t>Субсидии бюджетам городских округов с внутригородским делением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</si>
  <si>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2 02 25448 12 0000 151</t>
  </si>
  <si>
    <t>Субсидии бюджетам внутригородских районов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</si>
  <si>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2 02 25448 13 0000 151</t>
  </si>
  <si>
    <t>Субсидии бюджетам городских поселений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t>
  </si>
  <si>
    <t>2 02 25450 00 0000 151</t>
  </si>
  <si>
    <t>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</si>
  <si>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2 02 25450 02 0000 151</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</si>
  <si>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</si>
  <si>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2 02 25450 03 0000 151</t>
  </si>
  <si>
    <t>Субсидии бюджетам внутригородских муниципальных образований городов федерального значения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</si>
  <si>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2 02 25450 04 0000 151</t>
  </si>
  <si>
    <t>Субсидии бюджетам городских округов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</si>
  <si>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2 02 25450 05 0000 151</t>
  </si>
  <si>
    <t>Субсидии бюджетам муниципальных районов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</si>
  <si>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2 02 25450 10 0000 151</t>
  </si>
  <si>
    <t>Субсидии бюджетам сельских поселений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</si>
  <si>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2 02 25450 11 0000 151</t>
  </si>
  <si>
    <t>Субсидии бюджетам городских округов с внутригородским делением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</si>
  <si>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2 02 25450 12 0000 151</t>
  </si>
  <si>
    <t>Субсидии бюджетам внутригородских районов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</si>
  <si>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2 02 25450 13 0000 151</t>
  </si>
  <si>
    <t>Субсидии бюджетам городских поселений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</si>
  <si>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2 02 25451 00 0000 151</t>
  </si>
  <si>
    <t>Субсидии бюджетам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</si>
  <si>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2 02 25451 02 0000 151</t>
  </si>
  <si>
    <t>Субсидии бюджетам субъектов Российской Федерации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</si>
  <si>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2 02 25451 03 0000 151</t>
  </si>
  <si>
    <t>Субсидии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</si>
  <si>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2 02 25451 04 0000 151</t>
  </si>
  <si>
    <t>Субсидии бюджетам городских округов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</si>
  <si>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2 02 25451 05 0000 151</t>
  </si>
  <si>
    <t>Субсидии бюджетам муниципальных районов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</si>
  <si>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2 02 25451 10 0000 151</t>
  </si>
  <si>
    <t>Субсидии бюджетам сельских поселений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</si>
  <si>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2 02 25451 11 0000 151</t>
  </si>
  <si>
    <t>Субсидии бюджетам городских округов с внутригородским делением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</si>
  <si>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2 02 25451 12 0000 151</t>
  </si>
  <si>
    <t>Субсидии бюджетам внутригородских районов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</si>
  <si>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2 02 25451 13 0000 151</t>
  </si>
  <si>
    <t>Субсидии бюджетам городских поселений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t>
  </si>
  <si>
    <t>2 02 25452 00 0000 151</t>
  </si>
  <si>
    <t>Субсидии бюджетам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</si>
  <si>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2 02 25452 02 0000 151</t>
  </si>
  <si>
    <t>Субсидии бюджетам субъектов Российской Федерации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</si>
  <si>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</si>
  <si>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</si>
  <si>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2 02 25452 04 0000 151</t>
  </si>
  <si>
    <t>Субсидии бюджетам городских округов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</si>
  <si>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2 02 25452 05 0000 151</t>
  </si>
  <si>
    <t>Субсидии бюджетам муниципальных районов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</si>
  <si>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2 02 25452 10 0000 151</t>
  </si>
  <si>
    <t>Субсидии бюджетам сельских поселений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</si>
  <si>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2 02 25452 11 0000 151</t>
  </si>
  <si>
    <t>Субсидии бюджетам городских округов с внутригородским делением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</si>
  <si>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2 02 25452 12 0000 151</t>
  </si>
  <si>
    <t>Субсидии бюджетам внутригородских районов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</si>
  <si>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2 02 25452 13 0000 151</t>
  </si>
  <si>
    <t>Субсидии бюджетам городских поселений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t>
  </si>
  <si>
    <t>2 02 25453 00 0000 151</t>
  </si>
  <si>
    <t>Субсидии бюджетам на содержание товарного маточного поголовья крупного рогатого скота мясных пород и их помесей</t>
  </si>
  <si>
    <t>2 02 25453 02 0000 151</t>
  </si>
  <si>
    <t>Субсидии бюджетам субъектов Российской Федерации на содержание товарного маточного поголовья крупного рогатого скота мясных пород и их помесей</t>
  </si>
  <si>
    <t>2 02 25453 03 0000 151</t>
  </si>
  <si>
    <t>Субсидии бюджетам внутригородских муниципальных образований городов федерального значения на содержание товарного маточного поголовья крупного рогатого скота мясных пород и их помесей</t>
  </si>
  <si>
    <t>2 02 25453 04 0000 151</t>
  </si>
  <si>
    <t>Субсидии бюджетам городских округов на содержание товарного маточного поголовья крупного рогатого скота мясных пород и их помесей</t>
  </si>
  <si>
    <t>2 02 25453 05 0000 151</t>
  </si>
  <si>
    <t>Субсидии бюджетам муниципальных районов на содержание товарного маточного поголовья крупного рогатого скота мясных пород и их помесей</t>
  </si>
  <si>
    <t>2 02 25453 10 0000 151</t>
  </si>
  <si>
    <t>Субсидии бюджетам сельских поселений на содержание товарного маточного поголовья крупного рогатого скота мясных пород и их помесей</t>
  </si>
  <si>
    <t>2 02 25453 11 0000 151</t>
  </si>
  <si>
    <t>Субсидии бюджетам городских округов с внутригородским делением на содержание товарного маточного поголовья крупного рогатого скота мясных пород и их помесей</t>
  </si>
  <si>
    <t>2 02 25453 12 0000 151</t>
  </si>
  <si>
    <t>Субсидии бюджетам внутригородских районов на содержание товарного маточного поголовья крупного рогатого скота мясных пород и их помесей</t>
  </si>
  <si>
    <t>2 02 25453 13 0000 151</t>
  </si>
  <si>
    <t>Субсидии бюджетам городских поселений на содержание товарного маточного поголовья крупного рогатого скота мясных пород и их помесей</t>
  </si>
  <si>
    <t>2 02 25459 02 0000 151</t>
  </si>
  <si>
    <t>Субсидия бюджету Чукотского автономного округа на мероприятия по организации (по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t>
  </si>
  <si>
    <r>
      <t>2 02 25466 00 0000 151</t>
    </r>
    <r>
      <rPr>
        <sz val="8"/>
        <color theme="1"/>
        <rFont val="Calibri"/>
        <family val="2"/>
        <charset val="204"/>
        <scheme val="minor"/>
      </rPr>
      <t> </t>
    </r>
  </si>
  <si>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</si>
  <si>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2 02 25466 02 0000 151</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</si>
  <si>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</si>
  <si>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2 02 25466 04 0000 151</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</si>
  <si>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</si>
  <si>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2 02 25466 05 0000 151</t>
  </si>
  <si>
    <r>
      <t>Субсидии бюджетам муниципальных районов на</t>
    </r>
    <r>
      <rPr>
        <sz val="11"/>
        <color theme="1"/>
        <rFont val="Calibri"/>
        <family val="2"/>
        <charset val="204"/>
        <scheme val="minor"/>
      </rPr>
      <t xml:space="preserve"> </t>
    </r>
    <r>
      <rPr>
        <sz val="13"/>
        <color theme="1"/>
        <rFont val="Times New Roman"/>
        <family val="1"/>
        <charset val="204"/>
      </rPr>
      <t>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r>
  </si>
  <si>
    <t>2 02 25466 10 0000 151</t>
  </si>
  <si>
    <t>Субсидии бюджетам сельских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</si>
  <si>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2 02 25466 11 0000 151</t>
  </si>
  <si>
    <r>
      <t>Субсидии бюджетам городских округов</t>
    </r>
    <r>
      <rPr>
        <sz val="11"/>
        <color theme="1"/>
        <rFont val="Calibri"/>
        <family val="2"/>
        <charset val="204"/>
        <scheme val="minor"/>
      </rPr>
      <t xml:space="preserve"> </t>
    </r>
    <r>
      <rPr>
        <sz val="13"/>
        <color theme="1"/>
        <rFont val="Times New Roman"/>
        <family val="1"/>
        <charset val="204"/>
      </rPr>
      <t>с внутригородским делением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r>
  </si>
  <si>
    <t>2 02 25466 12 0000 151</t>
  </si>
  <si>
    <t>Субсидии бюджетам внутригородских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</si>
  <si>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2 02 25466 13 0000 151</t>
  </si>
  <si>
    <r>
      <t>Субсидии бюджетам городских поселений</t>
    </r>
    <r>
      <rPr>
        <sz val="11"/>
        <color theme="1"/>
        <rFont val="Calibri"/>
        <family val="2"/>
        <charset val="204"/>
        <scheme val="minor"/>
      </rPr>
      <t xml:space="preserve"> </t>
    </r>
    <r>
      <rPr>
        <sz val="13"/>
        <color theme="1"/>
        <rFont val="Times New Roman"/>
        <family val="1"/>
        <charset val="204"/>
      </rPr>
      <t>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r>
  </si>
  <si>
    <r>
      <t>2 02 25467 00 0000 151</t>
    </r>
    <r>
      <rPr>
        <sz val="8"/>
        <color theme="1"/>
        <rFont val="Calibri"/>
        <family val="2"/>
        <charset val="204"/>
        <scheme val="minor"/>
      </rPr>
      <t> </t>
    </r>
  </si>
  <si>
    <t>Субсидии бюджетам на обеспечение развития и укрепления материально-технической базы муниципальных домов культуры</t>
  </si>
  <si>
    <t>2 02 25467 02 0000 151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</si>
  <si>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t>
  </si>
  <si>
    <t>2 02 25467 04 0000 151</t>
  </si>
  <si>
    <t>Субсидии бюджетам городских округов на обеспечение развития и укрепления материально-технической базы муниципальных домов культуры</t>
  </si>
  <si>
    <t>2 02 25467 05 0000 151</t>
  </si>
  <si>
    <t>Субсидии бюджетам муниципальных районов на обеспечение развития и укрепления материально-технической базы муниципальных домов культуры</t>
  </si>
  <si>
    <t>2 02 25467 10 0000 151</t>
  </si>
  <si>
    <t>Субсидии бюджетам сельских поселений на обеспечение развития и укрепления материально-технической базы муниципальных домов культуры</t>
  </si>
  <si>
    <t>2 02 25467 11 0000 151</t>
  </si>
  <si>
    <r>
      <t>Субсидии бюджетам городских округов</t>
    </r>
    <r>
      <rPr>
        <sz val="11"/>
        <color theme="1"/>
        <rFont val="Calibri"/>
        <family val="2"/>
        <charset val="204"/>
        <scheme val="minor"/>
      </rPr>
      <t xml:space="preserve"> </t>
    </r>
    <r>
      <rPr>
        <sz val="13"/>
        <color theme="1"/>
        <rFont val="Times New Roman"/>
        <family val="1"/>
        <charset val="204"/>
      </rPr>
      <t>с внутригородским делением на обеспечение развития и укрепления материально-технической базы муниципальных домов культуры</t>
    </r>
  </si>
  <si>
    <t>2 02 25467 12 0000 151</t>
  </si>
  <si>
    <t>Субсидии бюджетам внутригородских районов на обеспечение развития и укрепления материально-технической базы муниципальных домов культуры</t>
  </si>
  <si>
    <t>2 02 25467 13 0000 151</t>
  </si>
  <si>
    <r>
      <t>Субсидии бюджетам городских поселений</t>
    </r>
    <r>
      <rPr>
        <sz val="11"/>
        <color theme="1"/>
        <rFont val="Calibri"/>
        <family val="2"/>
        <charset val="204"/>
        <scheme val="minor"/>
      </rPr>
      <t xml:space="preserve"> </t>
    </r>
    <r>
      <rPr>
        <sz val="13"/>
        <color theme="1"/>
        <rFont val="Times New Roman"/>
        <family val="1"/>
        <charset val="204"/>
      </rPr>
      <t>на обеспечение развития и укрепления материально-технической базы муниципальных домов культуры</t>
    </r>
  </si>
  <si>
    <r>
      <t>2 02 25477 03 0000 151</t>
    </r>
    <r>
      <rPr>
        <sz val="8"/>
        <color theme="1"/>
        <rFont val="Calibri"/>
        <family val="2"/>
        <charset val="204"/>
        <scheme val="minor"/>
      </rPr>
      <t> </t>
    </r>
  </si>
  <si>
    <t>Субсидии бюджетам внутригородских муниципальных образований городов федерального значения на возмещение затрат по созданию инфраструктуры индустриальных парков или технопарков, за исключением технопарков в сфере высоких технологий</t>
  </si>
  <si>
    <r>
      <t>2 02 25477 04 0000 151</t>
    </r>
    <r>
      <rPr>
        <sz val="8"/>
        <color theme="1"/>
        <rFont val="Calibri"/>
        <family val="2"/>
        <charset val="204"/>
        <scheme val="minor"/>
      </rPr>
      <t> </t>
    </r>
  </si>
  <si>
    <t>Субсидии бюджетам городских округов на возмещение затрат по созданию инфраструктуры индустриальных парков или технопарков, за исключением технопарков в сфере высоких технологий</t>
  </si>
  <si>
    <r>
      <t>2 02 25477 05 0000 151</t>
    </r>
    <r>
      <rPr>
        <sz val="8"/>
        <color theme="1"/>
        <rFont val="Calibri"/>
        <family val="2"/>
        <charset val="204"/>
        <scheme val="minor"/>
      </rPr>
      <t> </t>
    </r>
  </si>
  <si>
    <t>Субсидии бюджетам муниципальных районов на возмещение затрат по созданию инфраструктуры индустриальных парков или технопарков, за исключением технопарков в сфере высоких технологий</t>
  </si>
  <si>
    <r>
      <t>2 02 25478 02 0000 151</t>
    </r>
    <r>
      <rPr>
        <sz val="8"/>
        <color theme="1"/>
        <rFont val="Calibri"/>
        <family val="2"/>
        <charset val="204"/>
        <scheme val="minor"/>
      </rPr>
      <t> </t>
    </r>
  </si>
  <si>
    <t>Субсидия бюджетам субъектов Российской Федерации на реализацию дополнительных мероприятий в сфере занятости населения</t>
  </si>
  <si>
    <t>2 02 25487 03 0000 151</t>
  </si>
  <si>
    <t>Субсидии бюджетам внутригородских муниципальных образований городов федерального значения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</si>
  <si>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2 02 25487 04 0000 151</t>
  </si>
  <si>
    <t>Субсидии бюджетам городских округов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</si>
  <si>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2 02 25487 05 0000 151</t>
  </si>
  <si>
    <t>Субсидии бюджетам муниципальных районов на софинансирование расходов по возмещению части затрат на реализацию инвестиционных проектов по модернизации и развитию промышленных предприятий</t>
  </si>
  <si>
    <t>2 02 25488 02 0000 151</t>
  </si>
  <si>
    <t>Субсидии бюджетам субъектов Российской Федерации на реализацию мероприятий по комплексному развитию центров экономического роста субъектов Российской Федерации, входящих в состав Дальневосточного федерального округа</t>
  </si>
  <si>
    <t>2 02 25496 02 0000 151</t>
  </si>
  <si>
    <t>Субсидии бюджетам субъектов Российской Федерации на мероприятия по переселению граждан, проживающих в оползневой зоне Малгобекского района Республики Ингушетия</t>
  </si>
  <si>
    <t>Субсидии бюджетам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</si>
  <si>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Субсидия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</si>
  <si>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2 02 25501 04 0000 151</t>
  </si>
  <si>
    <t>Субсидии бюджетам городских округов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t>
  </si>
  <si>
    <t>2 02 25502 02 0000 151</t>
  </si>
  <si>
    <t>Субсидии бюджетам субъектов Российской Федерации на возмещение затрат на создание инфраструктуры технопарков в сфере высоких технологий</t>
  </si>
  <si>
    <t>2 02 25509 04 0000 151</t>
  </si>
  <si>
    <t>Субсидии бюджетам городских округов на подготовку и проведение празднования на федеральном уровне памятных дат субъектов Российской Федерации</t>
  </si>
  <si>
    <t>2 02 25509 05 0000 151</t>
  </si>
  <si>
    <t>Субсидии бюджетам муниципальных районов на подготовку и проведение празднования на федеральном уровне памятных дат субъектов Российской Федерации</t>
  </si>
  <si>
    <t>2 02 25509 10 0000 151</t>
  </si>
  <si>
    <t>Субсидии бюджетам сельских поселений на подготовку и проведение празднования на федеральном уровне памятных дат субъектов Российской Федерации</t>
  </si>
  <si>
    <t>2 02 25509 11 0000 151</t>
  </si>
  <si>
    <t>Субсидии бюджетам городских округов с внутригородским делением на подготовку и проведение празднования на федеральном уровне памятных дат субъектов Российской Федерации</t>
  </si>
  <si>
    <t>2 02 25509 13 0000 151</t>
  </si>
  <si>
    <t>Субсидии бюджетам городских поселений на подготовку и проведение празднования на федеральном уровне памятных дат субъектов Российской Федерации</t>
  </si>
  <si>
    <t>2 02 25514 03 0000 151</t>
  </si>
  <si>
    <t>Субсидии  бюджетам внутригородских муниципальных образований городов федерального значения на реализацию мероприятий в сфере реабилитации и абилитации инвалидов</t>
  </si>
  <si>
    <t>2 02 25514 04 0000 151</t>
  </si>
  <si>
    <t>Субсидии  бюджетам городских округов на реализацию мероприятий в сфере реабилитации и абилитации инвалидов</t>
  </si>
  <si>
    <t>2 02 25514 05 0000 151</t>
  </si>
  <si>
    <t>Субсидии бюджетам муниципальных районов на реализацию мероприятий в сфере реабилитации и абилитации инвалидов</t>
  </si>
  <si>
    <t>2 02 25514 10 0000 151</t>
  </si>
  <si>
    <t>Субсидии  бюджетам сельских поселений на реализацию мероприятий в сфере реабилитации и абилитации инвалидов</t>
  </si>
  <si>
    <t>2 02 25514 11 0000 151</t>
  </si>
  <si>
    <t>Субсидии бюджетам городских округов с внутригородским делением на реализацию мероприятий в сфере реабилитации и абилитации инвалидов</t>
  </si>
  <si>
    <t>2 02 25514 12 0000 151</t>
  </si>
  <si>
    <t>Субсидии бюджетам внутригородских районов на реализацию мероприятий в сфере реабилитации и абилитации инвалидов</t>
  </si>
  <si>
    <t>2 02 25514 13 0000 151</t>
  </si>
  <si>
    <t>Субсидии  бюджетам городских поселений на реализацию мероприятий в сфере реабилитации и абилитации инвалидов</t>
  </si>
  <si>
    <t>2 02 25515 04 0000 151</t>
  </si>
  <si>
    <t>Субсидии бюджетам городских округов на поддержку экономического и социального развития коренных малочисленных народов Севера, Сибири и Дальнего Востока</t>
  </si>
  <si>
    <t>2 02 25515 05 0000 151</t>
  </si>
  <si>
    <t>Субсидии бюджетам муниципальных районов на поддержку экономического и социального развития коренных малочисленных народов Севера, Сибири и Дальнего Востока</t>
  </si>
  <si>
    <t>2 02 25515 10 0000 151</t>
  </si>
  <si>
    <t>Субсидии бюджетам сельских поселений на поддержку экономического и социального развития коренных малочисленных народов Севера, Сибири и Дальнего Востока</t>
  </si>
  <si>
    <t>2 02 25515 11 0000 151</t>
  </si>
  <si>
    <t>Субсидии бюджетам городских округов с внутригородским делением на поддержку экономического и социального развития коренных малочисленных народов Севера, Сибири и Дальнего Востока</t>
  </si>
  <si>
    <t>2 02 25515 12 0000 151</t>
  </si>
  <si>
    <t>Субсидии бюджетам внутригородских районов на поддержку экономического и социального развития коренных малочисленных народов Севера, Сибири и Дальнего Востока</t>
  </si>
  <si>
    <t>2 02 25515 13 0000 151</t>
  </si>
  <si>
    <t>Субсидии бюджетам городских поселений на поддержку экономического и социального развития коренных малочисленных народов Севера, Сибири и Дальнего Востока</t>
  </si>
  <si>
    <t>2 02 25516 03 0000 151</t>
  </si>
  <si>
    <t>Субсидии бюджетам внутригородских муниципальных образований городов федерального значения на реализацию мероприятий по укреплению единства российской нации и этнокультурному развитию народов России</t>
  </si>
  <si>
    <t>2 02 25516 04 0000 151</t>
  </si>
  <si>
    <t>Субсидии бюджетам городских округов на реализацию мероприятий по укреплению единства российской нации и этнокультурному развитию народов России</t>
  </si>
  <si>
    <t>2 02 25516 05 0000 151</t>
  </si>
  <si>
    <t>Субсидии бюджетам муниципальных районов на реализацию мероприятий по укреплению единства российской нации и этнокультурному развитию народов России</t>
  </si>
  <si>
    <t>2 02 25516 10 0000 151</t>
  </si>
  <si>
    <t>Субсидии бюджетам сельских поселений на реализацию мероприятий по укреплению единства российской нации и этнокультурному развитию народов России</t>
  </si>
  <si>
    <t>2 02 25516 11 0000 151</t>
  </si>
  <si>
    <t>Субсидии бюджетам городских округов с внутригородским делением на реализацию мероприятий по укреплению единства российской нации и этнокультурному развитию народов России</t>
  </si>
  <si>
    <t>2 02 25516 12 0000 151</t>
  </si>
  <si>
    <t>Субсидии бюджетам внутригородских районов на реализацию мероприятий по укреплению единства российской нации и этнокультурному развитию народов России</t>
  </si>
  <si>
    <t>2 02 25516 13 0000 151</t>
  </si>
  <si>
    <t>Субсидии бюджетам городских поселений на реализацию мероприятий по укреплению единства российской нации и этнокультурному развитию народов России</t>
  </si>
  <si>
    <t>2 02 25517 03 0000 151</t>
  </si>
  <si>
    <t>Субсидии бюджетам внутригородских муниципальных образований городов федерального значения на поддержку творческой деятельности и техническое оснащение детских и кукольных театров</t>
  </si>
  <si>
    <t>2 02 25517 04 0000 151</t>
  </si>
  <si>
    <t>Субсидии бюджетам городских округов на поддержку творческой деятельности и техническое оснащение детских и кукольных театров</t>
  </si>
  <si>
    <t>2 02 25517 05 0000 151</t>
  </si>
  <si>
    <t>Субсидии бюджетам муниципальных районов на поддержку творческой деятельности и техническое оснащение детских и кукольных театров</t>
  </si>
  <si>
    <t>2 02 25517 10 0000 151</t>
  </si>
  <si>
    <t>Субсидии бюджетам сельских поселений на поддержку творческой деятельности и техническое оснащение детских и кукольных театров</t>
  </si>
  <si>
    <t>2 02 25517 11 0000 151</t>
  </si>
  <si>
    <t>Субсидии бюджетам городских округов с внутригородским делением на поддержку творческой деятельности и техническое оснащение детских и кукольных театров</t>
  </si>
  <si>
    <t>2 02 25517 12 0000 151</t>
  </si>
  <si>
    <t>Субсидии бюджетам внутригородских районов на реализацию мероприятий на поддержку творческой деятельности и техническое оснащение детских и кукольных театров</t>
  </si>
  <si>
    <t>2 02 25517 13 0000 151</t>
  </si>
  <si>
    <t>Субсидии бюджетам городских поселений на поддержку творческой деятельности и техническое оснащение детских и кукольных театров</t>
  </si>
  <si>
    <t>2 02 25519 03 0000 151</t>
  </si>
  <si>
    <t>Субсидия бюджетам внутригородских муниципальных образований городов федерального значения на поддержку отрасли культуры</t>
  </si>
  <si>
    <t>2 02 25519 04 0000 151</t>
  </si>
  <si>
    <t>Субсидия бюджетам городских округов на поддержку отрасли культуры</t>
  </si>
  <si>
    <t>2 02 25519 05 0000 151</t>
  </si>
  <si>
    <t>Субсидия бюджетам муниципальных районов на поддержку отрасли культуры</t>
  </si>
  <si>
    <t>2 02 25519 10 0000 151</t>
  </si>
  <si>
    <t>Субсидия бюджетам сельских поселений на поддержку отрасли культуры</t>
  </si>
  <si>
    <t>2 02 25519 11 0000 151</t>
  </si>
  <si>
    <t>Субсидия бюджетам городских округов с внутригородским делением на поддержку отрасли культуры</t>
  </si>
  <si>
    <t>2 02 25519 12 0000 151</t>
  </si>
  <si>
    <t>Субсидия бюджетам внутригородских районов на поддержку отрасли культуры</t>
  </si>
  <si>
    <t>2 02 25519 13 0000 151</t>
  </si>
  <si>
    <t>Субсидия бюджетам городских поселений на поддержку отрасли культуры</t>
  </si>
  <si>
    <t>2 02 25520 03 0000 151</t>
  </si>
  <si>
    <t>Субсидии бюджетам внутригородских муниципальных образований городов федерального значения на реализацию мероприятий по содействию созданию в субъектах Российской Федерации новых мест в общеобразовательных организациях</t>
  </si>
  <si>
    <t>2 02 25520 04 0000 151</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</si>
  <si>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</si>
  <si>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2 02 25520 05 0000 151</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</si>
  <si>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t>
  </si>
  <si>
    <t>2 02 25520 10 0000 151</t>
  </si>
  <si>
    <t>Субсидии бюджетам сельских поселений на реализацию мероприятий по содействию созданию в субъектах Российской Федерации новых мест в общеобразовательных организациях</t>
  </si>
  <si>
    <t>2 02 25520 11 0000 151</t>
  </si>
  <si>
    <t>Субсидии бюджетам городских округов с внутригородским делением на реализацию мероприятий по содействию созданию в субъектах Российской Федерации новых мест в общеобразовательных организациях</t>
  </si>
  <si>
    <t>2 02 25520 12 0000 151</t>
  </si>
  <si>
    <t>Субсидии бюджетам внутригородских районов на реализацию мероприятий по содействию созданию в субъектах Российской Федерации новых мест в общеобразовательных организациях</t>
  </si>
  <si>
    <t>2 02 25520 13 0000 151</t>
  </si>
  <si>
    <t>Субсидии бюджетам городских поселений на реализацию мероприятий по содействию созданию в субъектах Российской Федерации новых мест в общеобразовательных организациях</t>
  </si>
  <si>
    <t>Субсидии бюджету Красноярского края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t>
  </si>
  <si>
    <t>2 02 25523 04 0000 151</t>
  </si>
  <si>
    <t>Субсидии бюджетам городских округов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</si>
  <si>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2 02 25523 05 0000 151</t>
  </si>
  <si>
    <t>Субсидии бюджетам муниципальных районов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</si>
  <si>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2 02 25523 10 0000 151</t>
  </si>
  <si>
    <t>Субсидии бюджетам сельских поселений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</si>
  <si>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2 02 25523 11 0000 151</t>
  </si>
  <si>
    <t>Субсидии бюджетам городских округов с внутригородским делением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</si>
  <si>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2 02 25523 12 0000 151</t>
  </si>
  <si>
    <t>Субсидии бюджетам внутригородских районов на мероприятия по социально-экономическому развитию субъектов Российской Федерации, входящих в состав Северо-Кавказского федерального округа</t>
  </si>
  <si>
    <t>2 02 25523 13 0000 151</t>
  </si>
  <si>
    <t>Субсидии бюджетам городских поселений на мероприятия по социально-экономическому развитию субъектов Российской Федерации, входящих в состав Северо-Кавказского федерального округа</t>
  </si>
  <si>
    <r>
      <t>2 02 25525 00 0000 151</t>
    </r>
    <r>
      <rPr>
        <sz val="8"/>
        <color theme="1"/>
        <rFont val="Calibri"/>
        <family val="2"/>
        <charset val="204"/>
        <scheme val="minor"/>
      </rPr>
      <t> </t>
    </r>
  </si>
  <si>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</si>
  <si>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r>
      <t>2 02 25525 04 0000 151</t>
    </r>
    <r>
      <rPr>
        <sz val="8"/>
        <color theme="1"/>
        <rFont val="Calibri"/>
        <family val="2"/>
        <charset val="204"/>
        <scheme val="minor"/>
      </rPr>
      <t> </t>
    </r>
  </si>
  <si>
    <t>Субсидии бюджетам городских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</si>
  <si>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2 02 25526 03 0000 151</t>
  </si>
  <si>
    <t>Субсидии бюджетам внутригородских муниципальных образований городов федерального значения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</si>
  <si>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2 02 25526 04 0000 151</t>
  </si>
  <si>
    <t>Субсидии бюджетам городских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</si>
  <si>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2 02 25526 05 0000 151</t>
  </si>
  <si>
    <t>Субсидии бюджетам муниципальных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</si>
  <si>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2 02 25526 10 0000 151</t>
  </si>
  <si>
    <t>Субсидии бюджетам сельских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</si>
  <si>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2 02 25526 11 0000 151</t>
  </si>
  <si>
    <t>Субсидии бюджетам городских округов с внутригородским делением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</si>
  <si>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2 02 25526 12 0000 151</t>
  </si>
  <si>
    <t>Субсидии бюджетам внутригородских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</si>
  <si>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2 02 25526 13 0000 151</t>
  </si>
  <si>
    <t>Субсидии бюджетам городских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</si>
  <si>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2 02 25527 03 0000 151</t>
  </si>
  <si>
    <t>Субсидии бюджетам внутригородских муниципальных образований городов федерального значения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</si>
  <si>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2 02 25527 04 0000 151</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</si>
  <si>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</si>
  <si>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2 02 25527 05 0000 151</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</si>
  <si>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</si>
  <si>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2 02 25527 10 0000 151</t>
  </si>
  <si>
    <t>Субсидии бюджетам сельских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</si>
  <si>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2 02 25527 11 0000 151</t>
  </si>
  <si>
    <t>Субсидии бюджетам городских округов с внутригородским делением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</si>
  <si>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2 02 25527 12 0000 151</t>
  </si>
  <si>
    <t>Субсидии бюджетам внутригородских районов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</si>
  <si>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2 02 25527 13 0000 151</t>
  </si>
  <si>
    <t>Субсидии бюджетам городских поселений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</si>
  <si>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2 02 25528 02 0000 151</t>
  </si>
  <si>
    <t>Субсидии бюджетам субъектов Российской Федерации на реализацию мероприятий по охране здоровья матери и ребенка</t>
  </si>
  <si>
    <t>2 02 25532 02 0000 151</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</si>
  <si>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</si>
  <si>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2 02 25533 02 0000 151</t>
  </si>
  <si>
    <t>Субсидии бюджетам субъектов Российской Федерации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</si>
  <si>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2 02 25534 02 0000 151</t>
  </si>
  <si>
    <t>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</si>
  <si>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2 02 25535 02 0000 151</t>
  </si>
  <si>
    <t>Субсидии бюджетам субъектов Российской Федерации на развитие национально-региональной системы независимой оценки качества общего образования</t>
  </si>
  <si>
    <t>2 02 25536 02 0000 151</t>
  </si>
  <si>
    <t>Субсидии бюджетам субъектов Российской Федерации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t>
  </si>
  <si>
    <t>2 02 25537 02 0000 151</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</si>
  <si>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</si>
  <si>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2 02 25538 02 0000 151</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</si>
  <si>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</si>
  <si>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2 02 25539 02 0000 151</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</si>
  <si>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</si>
  <si>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2 02 25400 02 0000 151</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</si>
  <si>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</si>
  <si>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2 02 25545 03 0000 151</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</si>
  <si>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</si>
  <si>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2 02 25545 04 0000 151</t>
  </si>
  <si>
    <t>Субсидии бюджетам городских округов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</si>
  <si>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2 02 25545 05 0000 151</t>
  </si>
  <si>
    <t>Субсидии бюджетам муниципальных районов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</si>
  <si>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2 02 25545 10 0000 151</t>
  </si>
  <si>
    <t>Субсидии бюджетам сельских поселений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</si>
  <si>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2 02 25545 11 0000 151</t>
  </si>
  <si>
    <t>Субсидии бюджетам городских округов с внутригородским делением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</si>
  <si>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2 02 25545 12 0000 151</t>
  </si>
  <si>
    <t>Субсидии бюджетам внутригородских районов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</si>
  <si>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2 02 25545 13 0000 151</t>
  </si>
  <si>
    <t>Субсидии бюджетам городских поселений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</si>
  <si>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2 02 25552 00 0000 151</t>
  </si>
  <si>
    <t>Субсидии бюджетам на реализацию мероприятий приоритетного проекта "Безопасные и качественные дороги"</t>
  </si>
  <si>
    <t>2 02 25552 02 0000 151</t>
  </si>
  <si>
    <t>Субсидии бюджетам субъектов Российской Федерации  на реализацию мероприятий приоритетного проекта "Безопасные и качественные дороги"</t>
  </si>
  <si>
    <t>2 02 25552 03 0000 151</t>
  </si>
  <si>
    <t>Субсидии бюджетам внутригородских муниципальных образований городов федерального значения  на реализацию мероприятий приоритетного проекта "Безопасные и качественные дороги"</t>
  </si>
  <si>
    <t>2 02 25552 04 0000 151</t>
  </si>
  <si>
    <t>Субсидии бюджетам городских округов  на реализацию мероприятий приоритетного проекта "Безопасные и качественные дороги"</t>
  </si>
  <si>
    <t>2 02 25552 05 0000 151</t>
  </si>
  <si>
    <t>Субсидии бюджетам муниципальных районов на реализацию мероприятий приоритетного проекта "Безопасные и качественные дороги"</t>
  </si>
  <si>
    <t>2 02 25552 10 0000 151</t>
  </si>
  <si>
    <t>Субсидии бюджетам сельских поселений  на реализацию мероприятий приоритетного проекта "Безопасные и качественные дороги"</t>
  </si>
  <si>
    <t>2 02 25552 11 0000 151</t>
  </si>
  <si>
    <t>Субсидии бюджетам городских округов с внутригородским делением  на реализацию мероприятий приоритетного проекта "Безопасные и качественные дороги"</t>
  </si>
  <si>
    <t>2 02 25552 12 0000 151</t>
  </si>
  <si>
    <t>Субсидии бюджетам внутригородских районов  на реализацию мероприятий приоритетного проекта "Безопасные и качественные дороги"</t>
  </si>
  <si>
    <t>2 02 25552 13 0000 151</t>
  </si>
  <si>
    <t>Субсидии бюджетам городских поселений  на реализацию мероприятий приоритетного проекта "Безопасные и качественные дороги"</t>
  </si>
  <si>
    <t>2 02 25555 03 0000 151</t>
  </si>
  <si>
    <t>Субсидии бюджетам внутригородских муниципальных образований городов федерального значения на  поддержку государственных программ субъектов Российской Федерации  и муниципальных программ формирования современной городской среды</t>
  </si>
  <si>
    <t>2 02 25555 04 0000 151</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</si>
  <si>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</si>
  <si>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2 02 25555 05 0000 151</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</si>
  <si>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</si>
  <si>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2 02 25555 10 0000 151</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</si>
  <si>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</si>
  <si>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2 02 25555 11 0000 151</t>
  </si>
  <si>
    <t>Субсидии бюджетам городских округов с внутригородским делением на  поддержку государственных программ субъектов Российской Федерации  и муниципальных программ формирования современной городской среды</t>
  </si>
  <si>
    <t>2 02 25555 12 0000 151</t>
  </si>
  <si>
    <t>Субсидии бюджетам внутригородских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</si>
  <si>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2 02 25555 13 0000 151</t>
  </si>
  <si>
    <t>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</si>
  <si>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2 02 25556 02 0000 151 </t>
  </si>
  <si>
    <t>Субсидии бюджетам субъектов Российской Федерации на создание системы "одного окна" для целей оказания услуг и на предоставление образовательных сертификатов субъектам малого и среднего предпринимательства</t>
  </si>
  <si>
    <t>2 02 25558 03 0000 151</t>
  </si>
  <si>
    <t>Субсидии бюджетам внутригородских муниципальных образований городов федерального значения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</si>
  <si>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2 02 25558 04 0000 151</t>
  </si>
  <si>
    <t>Субсидии бюджетам городских округов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</si>
  <si>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2 02 25558 05 0000 151</t>
  </si>
  <si>
    <t>Субсидии бюджетам муниципальных районов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</si>
  <si>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2 02 25558 10 0000 151</t>
  </si>
  <si>
    <t>Субсидии бюджетам сельских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</si>
  <si>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2 02 25558 11 0000 151</t>
  </si>
  <si>
    <t>Субсидии бюджетам городских округов с внутригородским делением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</si>
  <si>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2 02 25558 12 0000 151</t>
  </si>
  <si>
    <t>Субсидии бюджетам внутригородских районов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</si>
  <si>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2 02 25558 13 0000 151</t>
  </si>
  <si>
    <t>Субсидии бюджетам городских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</si>
  <si>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2 02 25560 03 0000 151</t>
  </si>
  <si>
    <t>Субсидии бюджетам внутригородских муниципальных образований городов федерального значения  на поддержку обустройства мест массового отдыха населения (городских парков)</t>
  </si>
  <si>
    <t>2 02 25560 04 0000 151</t>
  </si>
  <si>
    <t>Субсидии бюджетам городских округов  на поддержку обустройства мест массового отдыха населения (городских парков)</t>
  </si>
  <si>
    <t>2 02 25560 05 0000 151</t>
  </si>
  <si>
    <t>Субсидии бюджетам муниципальных районов  на поддержку обустройства мест массового отдыха населения (городских парков)</t>
  </si>
  <si>
    <t>2 02 25560 10 0000 151</t>
  </si>
  <si>
    <t>Субсидии бюджетам сельских поселений  на поддержку обустройства мест массового отдыха населения (городских парков)</t>
  </si>
  <si>
    <t>2 02 25560 11 0000 151</t>
  </si>
  <si>
    <t>Субсидии бюджетам городских округов с внутригородским делением  на поддержку обустройства мест массового отдыха населения (городских парков)</t>
  </si>
  <si>
    <t>2 02 25560 12 0000 151</t>
  </si>
  <si>
    <t>Субсидии бюджетам внутригородских районов  на поддержку обустройства мест массового отдыха населения (городских парков)</t>
  </si>
  <si>
    <t>2 02 25560 13 0000 151</t>
  </si>
  <si>
    <t>Субсидии бюджетам городских поселений  на поддержку обустройства мест массового отдыха населения (городских парков)</t>
  </si>
  <si>
    <t>Субсидии бюджетам субъектов Российской Федерации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t>
  </si>
  <si>
    <t>2 02 25567 00 0000 151</t>
  </si>
  <si>
    <t>Субсидии бюджетам на реализацию мероприятий по устойчивому развитию сельских территорий</t>
  </si>
  <si>
    <t>2 02 25567 02 0000 151</t>
  </si>
  <si>
    <t>Субсидии бюджетам субъектов Российской Федерации на реализацию мероприятий по устойчивому развитию сельских территорий</t>
  </si>
  <si>
    <t>… 03 04 05 10 11 12 13</t>
  </si>
  <si>
    <t>2 02 25568 02 0000 151</t>
  </si>
  <si>
    <t>Субсидии бюджетам субъектов Российской Федерации на реализацию мероприятий в области мелиорации земель сельскохозяйственного назначения</t>
  </si>
  <si>
    <r>
      <t>2 02 25702 01 0000 151</t>
    </r>
    <r>
      <rPr>
        <sz val="8"/>
        <color theme="1"/>
        <rFont val="Calibri"/>
        <family val="2"/>
        <charset val="204"/>
        <scheme val="minor"/>
      </rPr>
      <t> </t>
    </r>
  </si>
  <si>
    <t>Субсидии федеральному бюджету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t>
  </si>
  <si>
    <r>
      <t>2 02 25703 01 0000 151</t>
    </r>
    <r>
      <rPr>
        <sz val="8"/>
        <color theme="1"/>
        <rFont val="Calibri"/>
        <family val="2"/>
        <charset val="204"/>
        <scheme val="minor"/>
      </rPr>
      <t> </t>
    </r>
  </si>
  <si>
    <t>Субсидии федеральному бюджету на реализацию возложенных на полицию обязанностей по охране общественного порядка и обеспечение общественной безопасности</t>
  </si>
  <si>
    <r>
      <t>2 02 25704 01 0000 151</t>
    </r>
    <r>
      <rPr>
        <sz val="8"/>
        <color theme="1"/>
        <rFont val="Calibri"/>
        <family val="2"/>
        <charset val="204"/>
        <scheme val="minor"/>
      </rPr>
      <t> </t>
    </r>
  </si>
  <si>
    <t>Субсидии федеральному бюджету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t>
  </si>
  <si>
    <r>
      <t>2 02 25710 01 0000 151</t>
    </r>
    <r>
      <rPr>
        <sz val="8"/>
        <color theme="1"/>
        <rFont val="Calibri"/>
        <family val="2"/>
        <charset val="204"/>
        <scheme val="minor"/>
      </rPr>
      <t> </t>
    </r>
  </si>
  <si>
    <t>Субсидии федеральному бюджету на финансовое обеспечение дорожной деятельности в отношении автомобильных дорог общего пользования федерального значения</t>
  </si>
  <si>
    <t>2 02 29998 00 0000 151</t>
  </si>
  <si>
    <t>Субсидия бюджетам на финансовое обеспечение отдельных полномочий</t>
  </si>
  <si>
    <t>2 02 29998 02 0000 151</t>
  </si>
  <si>
    <t>Субсидия бюджетам субъектов Российской Федерации на финансовое обеспечение отдельных полномочий</t>
  </si>
  <si>
    <t>2 02 29998 03 0000 151</t>
  </si>
  <si>
    <t>Субсидия бюджетам внутригородских муниципальных образований городов федерального значения на финансовое обеспечение отдельных полномочий</t>
  </si>
  <si>
    <t>2 02 29998 04 0000 151</t>
  </si>
  <si>
    <t>Субсидия бюджетам городских округов на финансовое обеспечение отдельных полномочий</t>
  </si>
  <si>
    <t>2 02 29998 05 0000 151</t>
  </si>
  <si>
    <t>Субсидия бюджетам муниципальных районов на финансовое обеспечение отдельных полномочий</t>
  </si>
  <si>
    <t>2 02 29998 10 0000 151</t>
  </si>
  <si>
    <t>Субсидия бюджетам сельских поселений на финансовое обеспечение отдельных полномочий</t>
  </si>
  <si>
    <t>2 02 29998 11 0000 151</t>
  </si>
  <si>
    <t>Субсидия бюджетам городских округов с внутригородским делением на финансовое обеспечение отдельных полномочий</t>
  </si>
  <si>
    <t>2 02 29998 12 0000 151</t>
  </si>
  <si>
    <t>Субсидия бюджетам внутригородских районов на финансовое обеспечение отдельных полномочий</t>
  </si>
  <si>
    <t>2 02 29998 13 0000 151</t>
  </si>
  <si>
    <t>Субсидия бюджетам городских поселений на финансовое обеспечение отдельных полномочий</t>
  </si>
  <si>
    <t>2 02 29999 01 0000 151</t>
  </si>
  <si>
    <t>Прочие субсидии федеральному бюджету</t>
  </si>
  <si>
    <t>2 02 29999 03 0000 151</t>
  </si>
  <si>
    <t>Прочие субсидии бюджетам внутригородских муниципальных образований городов федерального значения</t>
  </si>
  <si>
    <t>2 02 29999 04 0000 151</t>
  </si>
  <si>
    <t>Прочие субсидии бюджетам городских округов</t>
  </si>
  <si>
    <t>2 02 29999 05 0000 151</t>
  </si>
  <si>
    <t>Прочие субсидии бюджетам муниципальных районов</t>
  </si>
  <si>
    <t>2 02 29999 10 0000 151</t>
  </si>
  <si>
    <t>Прочие субсидии бюджетам сельских поселений</t>
  </si>
  <si>
    <t>2 02 29999 11 0000 151</t>
  </si>
  <si>
    <t>Прочие субсидии бюджетам городских округов с внутригородским делением</t>
  </si>
  <si>
    <t>2 02 29999 12 0000 151</t>
  </si>
  <si>
    <t>Прочие субсидии бюджетам внутригородских районов</t>
  </si>
  <si>
    <t>2 02 29999 13 0000 151</t>
  </si>
  <si>
    <t>Прочие субсидии бюджетам городских поселений</t>
  </si>
  <si>
    <t>2 02 30000 00 0000 151</t>
  </si>
  <si>
    <t>Субвенции бюджетам бюджетной системы Российской Федерации</t>
  </si>
  <si>
    <t>2 02 30013 00 0000 151</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</si>
  <si>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</si>
  <si>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2 02 30013 03 0000 151</t>
  </si>
  <si>
    <t>Субвенции бюджетам внутригородских муниципальных образований городов федерального значения на обеспечение мер социальной поддержки реабилитированных лиц и лиц, признанных пострадавшими от политических репрессий</t>
  </si>
  <si>
    <t>2 02 30013 04 0000 151</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</si>
  <si>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</si>
  <si>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2 02 30013 05 0000 151</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</si>
  <si>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</si>
  <si>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2 02 30013 10 0000 151</t>
  </si>
  <si>
    <t>Субвенции бюджетам сельских поселений на обеспечение мер социальной поддержки реабилитированных лиц и лиц, признанных пострадавшими от политических репрессий</t>
  </si>
  <si>
    <t>2 02 30013 11 0000 151</t>
  </si>
  <si>
    <t>Субвенции бюджетам городских округов с внутригородским делением на обеспечение мер социальной поддержки реабилитированных лиц и лиц, признанных пострадавшими от политических репрессий</t>
  </si>
  <si>
    <t>2 02 30013 12 0000 151</t>
  </si>
  <si>
    <t>Субвенции бюджетам внутригородских районов на обеспечение мер социальной поддержки реабилитированных лиц и лиц, признанных пострадавшими от политических репрессий</t>
  </si>
  <si>
    <t>2 02 30013 13 0000 151</t>
  </si>
  <si>
    <t>Субвенции бюджетам городских поселений на обеспечение мер социальной поддержки реабилитированных лиц и лиц, признанных пострадавшими от политических репрессий</t>
  </si>
  <si>
    <t>2 02 30021 00 0000 151</t>
  </si>
  <si>
    <t>Субвенции бюджетам муниципальных образований на ежемесячное денежное вознаграждение за классное руководство</t>
  </si>
  <si>
    <t>2 02 30021 03 0000 151</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</si>
  <si>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t>
  </si>
  <si>
    <t>2 02 30021 04 0000 151</t>
  </si>
  <si>
    <t>Субвенции бюджетам городских округов на ежемесячное денежное вознаграждение за классное руководство</t>
  </si>
  <si>
    <t>2 02 30021 05 0000 151</t>
  </si>
  <si>
    <t>Субвенции бюджетам муниципальных районов на ежемесячное денежное вознаграждение за классное руководство</t>
  </si>
  <si>
    <t>2 02 30021 10 0000 151</t>
  </si>
  <si>
    <t>Субвенции бюджетам сельских поселений на ежемесячное денежное вознаграждение за классное руководство</t>
  </si>
  <si>
    <t>2 02 30021 11 0000 151</t>
  </si>
  <si>
    <t>Субвенции бюджетам городских округов с внутригородским делением на ежемесячное денежное вознаграждение за классное руководство</t>
  </si>
  <si>
    <t>2 02 30021 12 0000 151</t>
  </si>
  <si>
    <t>Субвенции бюджетам внутригородских районов на ежемесячное денежное вознаграждение за классное руководство</t>
  </si>
  <si>
    <t>2 02 30021 13 0000 151</t>
  </si>
  <si>
    <t>Субвенции бюджетам городских поселений на ежемесячное денежное вознаграждение за классное руководство</t>
  </si>
  <si>
    <t>2 02 30022 00 0000 151</t>
  </si>
  <si>
    <t>Субвенции бюджетам муниципальных образований на предоставление гражданам субсидий на оплату жилого помещения и коммунальных услуг</t>
  </si>
  <si>
    <t>2 02 30022 03 0000 151</t>
  </si>
  <si>
    <t>Субвенции бюджетам внутригородских муниципальных образований городов федерального значения на предоставление гражданам субсидий на оплату жилого помещения и коммунальных услуг</t>
  </si>
  <si>
    <t>2 02 30022 04 0000 151</t>
  </si>
  <si>
    <t>Субвенции бюджетам городских округов на предоставление гражданам субсидий на оплату жилого помещения и коммунальных услуг</t>
  </si>
  <si>
    <t>2 02 30022 05 0000 151</t>
  </si>
  <si>
    <t>Субвенции бюджетам муниципальных районов на предоставление гражданам субсидий на оплату жилого помещения и коммунальных услуг</t>
  </si>
  <si>
    <t>2 02 30022 10 0000 151</t>
  </si>
  <si>
    <t>Субвенции бюджетам сельских поселений на предоставление гражданам субсидий на оплату жилого помещения и коммунальных услуг</t>
  </si>
  <si>
    <t>2 02 30022 11 0000 151</t>
  </si>
  <si>
    <t>Субвенции бюджетам городских округов с внутригородским делением на предоставление гражданам субсидий на оплату жилого помещения и коммунальных услуг</t>
  </si>
  <si>
    <t>2 02 30022 12 0000 151</t>
  </si>
  <si>
    <t>Субвенции бюджетам внутригородских районов на предоставление гражданам субсидий на оплату жилого помещения и коммунальных услуг</t>
  </si>
  <si>
    <t>2 02 30022 13 0000 151</t>
  </si>
  <si>
    <t>Субвенции бюджетам городских поселений на предоставление гражданам субсидий на оплату жилого помещения и коммунальных услуг</t>
  </si>
  <si>
    <t>2 02 30024 00 0000 151</t>
  </si>
  <si>
    <t>Субвенции местным бюджетам на выполнение передаваемых полномочий субъектов Российской Федерации</t>
  </si>
  <si>
    <t>2 02 30024 03 0000 151</t>
  </si>
  <si>
    <t>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t>
  </si>
  <si>
    <t>2 02 30024 04 0000 151</t>
  </si>
  <si>
    <t>Субвенции бюджетам городских округов на выполнение передаваемых полномочий субъектов Российской Федерации</t>
  </si>
  <si>
    <t>2 02 30024 05 0000 151</t>
  </si>
  <si>
    <t>Субвенции бюджетам муниципальных районов на выполнение передаваемых полномочий субъектов Российской Федерации</t>
  </si>
  <si>
    <t>2 02 30024 10 0000 151</t>
  </si>
  <si>
    <t>Субвенции бюджетам сельских поселений на выполнение передаваемых полномочий субъектов Российской Федерации</t>
  </si>
  <si>
    <t>2 02 30024 11 0000 151</t>
  </si>
  <si>
    <t>Субвенции бюджетам городских округов с внутригородским делением на выполнение передаваемых полномочий субъектов Российской Федерации</t>
  </si>
  <si>
    <t>2 02 30024 12 0000 151</t>
  </si>
  <si>
    <t>Субвенции бюджетам внутригородских районов на выполнение передаваемых полномочий субъектов Российской Федерации</t>
  </si>
  <si>
    <t>2 02 30024 13 0000 151</t>
  </si>
  <si>
    <t>Субвенции бюджетам городских поселений на выполнение передаваемых полномочий субъектов Российской Федерации</t>
  </si>
  <si>
    <t>2 02 30027 00 0000 151</t>
  </si>
  <si>
    <t>Субвенции бюджетам на содержание ребенка в семье опекуна и приемной семье, а также вознаграждение, причитающееся приемному родителю</t>
  </si>
  <si>
    <t>2 02 30027 03 0000 151</t>
  </si>
  <si>
    <t>Субвенции бюджетам внутригородских муниципальных образований городов федерального значения на содержание ребенка в семье опекуна и приемной семье, а также вознаграждение, причитающееся приемному родителю</t>
  </si>
  <si>
    <t>2 02 30027 04 0000 151</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</si>
  <si>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</si>
  <si>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2 02 30027 05 0000 151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</si>
  <si>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</si>
  <si>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2 02 30027 10 0000 151</t>
  </si>
  <si>
    <t>Субвенции бюджетам сельских поселений на содержание ребенка в семье опекуна и приемной семье, а также вознаграждение, причитающееся приемному родителю</t>
  </si>
  <si>
    <t>2 02 30027 11 0000 151</t>
  </si>
  <si>
    <t>Субвенции бюджетам городских округов с внутригородским делением на содержание ребенка в семье опекуна и приемной семье, а также вознаграждение, причитающееся приемному родителю</t>
  </si>
  <si>
    <t>2 02 30027 12 0000 151</t>
  </si>
  <si>
    <t>Субвенции бюджетам внутригородских районов на содержание ребенка в семье опекуна и приемной семье, а также вознаграждение, причитающееся приемному родителю</t>
  </si>
  <si>
    <t>2 02 30027 13 0000 151</t>
  </si>
  <si>
    <t>Субвенции бюджетам городских поселений на содержание ребенка в семье опекуна и приемной семье, а также вознаграждение, причитающееся приемному родителю</t>
  </si>
  <si>
    <t>2 02 30029 00 0000 151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</si>
  <si>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</si>
  <si>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2 02 30029 03 0000 151</t>
  </si>
  <si>
    <t>Субвенции бюджетам внутригородских муниципальных образований городов федерального значения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</si>
  <si>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2 02 30029 04 0000 151</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</si>
  <si>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</si>
  <si>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2 02 30029 05 0000 151</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</si>
  <si>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</si>
  <si>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2 02 30029 10 0000 151</t>
  </si>
  <si>
    <t>Субвенции бюджетам сельских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</si>
  <si>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2 02 30029 11 0000 151</t>
  </si>
  <si>
    <t>Субвенции бюджетам городских округов с внутригородским делением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</si>
  <si>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2 02 30029 12 0000 151</t>
  </si>
  <si>
    <t>Субвенции бюджетам внутригородских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</si>
  <si>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2 02 30029 13 0000 151</t>
  </si>
  <si>
    <t>Субвенции бюджетам городских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</si>
  <si>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r>
      <t>2 02 30129 01 0000 151</t>
    </r>
    <r>
      <rPr>
        <sz val="8"/>
        <color theme="1"/>
        <rFont val="Calibri"/>
        <family val="2"/>
        <charset val="204"/>
        <scheme val="minor"/>
      </rPr>
      <t> </t>
    </r>
  </si>
  <si>
    <t>Субвенции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</si>
  <si>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2 02 35031 00 0000 151</t>
  </si>
  <si>
    <t>Субвенции бюджетам муниципальных образований на возмещение части затрат на приобретение элитных семян</t>
  </si>
  <si>
    <t>2 02 35031 03 0000 151</t>
  </si>
  <si>
    <t>Субвенции бюджетам внутригородских муниципальных образований городов федерального значения на возмещение части затрат на приобретение элитных семян</t>
  </si>
  <si>
    <t>2 02 35031 04 0000 151</t>
  </si>
  <si>
    <t>Субвенции бюджетам городских округов на возмещение части затрат на приобретение элитных семян</t>
  </si>
  <si>
    <t>2 02 35031 05 0000 151</t>
  </si>
  <si>
    <t>Субвенции бюджетам муниципальных районов на возмещение части затрат на приобретение элитных семян</t>
  </si>
  <si>
    <t>2 02 35031 10 0000 151</t>
  </si>
  <si>
    <t>Субвенции бюджетам сельских поселений на возмещение части затрат на приобретение элитных семян</t>
  </si>
  <si>
    <t>2 02 35031 11 0000 151</t>
  </si>
  <si>
    <t>Субвенции бюджетам городских округов с внутригородским делением на возмещение части затрат на приобретение элитных семян</t>
  </si>
  <si>
    <t>2 02 35031 12 0000 151</t>
  </si>
  <si>
    <t>Субвенции бюджетам внутригородских районов на возмещение части затрат на приобретение элитных семян</t>
  </si>
  <si>
    <t>2 02 35031 13 0000 151</t>
  </si>
  <si>
    <t>Субвенции бюджетам городских поселений на возмещение части затрат на приобретение элитных семян</t>
  </si>
  <si>
    <t>2 02 35032 00 0000 151</t>
  </si>
  <si>
    <t>Субвенции бюджетам муниципальных образований на возмещение части затрат на закладку и уход за виноградниками</t>
  </si>
  <si>
    <t>2 02 35032 03 0000 151</t>
  </si>
  <si>
    <t>Субвенции бюджетам внутригородских муниципальных образований городов федерального значения на возмещение части затрат на закладку и уход за виноградниками</t>
  </si>
  <si>
    <t>2 02 35032 04 0000 151</t>
  </si>
  <si>
    <t>Субвенции бюджетам городских округов на возмещение части затрат на закладку и уход за виноградниками</t>
  </si>
  <si>
    <t>2 02 35032 05 0000 151</t>
  </si>
  <si>
    <t>Субвенции бюджетам муниципальных районов на возмещение части затрат на закладку и уход за виноградниками</t>
  </si>
  <si>
    <t>2 02 35032 10 0000 151</t>
  </si>
  <si>
    <t>Субвенции бюджетам сельских поселений на возмещение части затрат на закладку и уход за виноградниками</t>
  </si>
  <si>
    <t>2 02 35032 11 0000 151</t>
  </si>
  <si>
    <t>Субвенции бюджетам городских округов с внутригородским делением на возмещение части затрат на закладку и уход за виноградниками</t>
  </si>
  <si>
    <t>2 02 35032 12 0000 151</t>
  </si>
  <si>
    <t>Субвенции бюджетам внутригородских районов на возмещение части затрат на закладку и уход за виноградниками</t>
  </si>
  <si>
    <t>2 02 35032 13 0000 151</t>
  </si>
  <si>
    <t>Субвенции бюджетам городских поселений на возмещение части затрат на закладку и уход за виноградниками</t>
  </si>
  <si>
    <t>2 02 35033 00 0000 151</t>
  </si>
  <si>
    <t>Субвенции бюджетам муниципальных образований на возмещение части затрат на раскорчевку выбывших из эксплуатации старых садов и рекультивацию раскорчеванных площадей</t>
  </si>
  <si>
    <t>2 02 35033 03 0000 151</t>
  </si>
  <si>
    <t>Субвенции бюджетам внутригородских муниципальных образований городов федерального значения на возмещение части затрат на раскорчевку выбывших из эксплуатации старых садов и рекультивацию раскорчеванных площадей</t>
  </si>
  <si>
    <t>2 02 35033 04 0000 151</t>
  </si>
  <si>
    <t>Субвенции бюджетам городских округов на возмещение части затрат на раскорчевку выбывших из эксплуатации старых садов и рекультивацию раскорчеванных площадей</t>
  </si>
  <si>
    <t>2 02 35033 05 0000 151</t>
  </si>
  <si>
    <t>Субвенции бюджетам муниципальных районов на возмещение части затрат на раскорчевку выбывших из эксплуатации старых садов и рекультивацию раскорчеванных площадей</t>
  </si>
  <si>
    <t>2 02 35033 10 0000 151</t>
  </si>
  <si>
    <t>Субвенции бюджетам сельских поселений на возмещение части затрат на раскорчевку выбывших из эксплуатации старых садов и рекультивацию раскорчеванных площадей</t>
  </si>
  <si>
    <t>2 02 35033 11 0000 151</t>
  </si>
  <si>
    <t>Субвенции бюджетам городских округов с внутригородским делением на возмещение части затрат на раскорчевку выбывших из эксплуатации старых садов и рекультивацию раскорчеванных площадей</t>
  </si>
  <si>
    <t>2 02 35033 12 0000 151</t>
  </si>
  <si>
    <t>Субвенции бюджетам внутригородских районов на возмещение части затрат на раскорчевку выбывших из эксплуатации старых садов и рекультивацию раскорчеванных площадей</t>
  </si>
  <si>
    <t>2 02 35033 13 0000 151</t>
  </si>
  <si>
    <t>Субвенции бюджетам городских поселений на возмещение части затрат на раскорчевку выбывших из эксплуатации старых садов и рекультивацию раскорчеванных площадей</t>
  </si>
  <si>
    <t>2 02 35034 00 0000 151</t>
  </si>
  <si>
    <t>Субвенции бюджетам муниципальных образований на возмещение части затрат на закладку и уход за многолетними плодовыми и ягодными насаждениями</t>
  </si>
  <si>
    <t>2 02 35034 03 0000 151</t>
  </si>
  <si>
    <t>Субвенции бюджетам внутригородских муниципальных образований городов федерального значения на возмещение части затрат на закладку и уход за многолетними плодовыми и ягодными насаждениями</t>
  </si>
  <si>
    <t>2 02 35034 04 0000 151</t>
  </si>
  <si>
    <t>Субвенции бюджетам городских округов на возмещение части затрат на закладку и уход за многолетними плодовыми и ягодными насаждениями</t>
  </si>
  <si>
    <t>2 02 35034 05 0000 151</t>
  </si>
  <si>
    <t>Субвенции бюджетам муниципальных районов на возмещение части затрат на закладку и уход за многолетними плодовыми и ягодными насаждениями</t>
  </si>
  <si>
    <t>2 02 35034 10 0000 151</t>
  </si>
  <si>
    <t>Субвенции бюджетам сельских поселений на возмещение части затрат на закладку и уход за многолетними плодовыми и ягодными насаждениями</t>
  </si>
  <si>
    <t>2 02 35034 11 0000 151</t>
  </si>
  <si>
    <t>Субвенции бюджетам городских округов с внутригородским делением на возмещение части затрат на закладку и уход за многолетними плодовыми и ягодными насаждениями</t>
  </si>
  <si>
    <t>2 02 35034 12 0000 151</t>
  </si>
  <si>
    <t>Субвенции бюджетам внутригородских районов на возмещение части затрат на закладку и уход за многолетними плодовыми и ягодными насаждениями</t>
  </si>
  <si>
    <t>2 02 35034 13 0000 151</t>
  </si>
  <si>
    <t>Субвенции бюджетам городских поселений на возмещение части затрат на закладку и уход за многолетними плодовыми и ягодными насаждениями</t>
  </si>
  <si>
    <t>2 02 35035 00 0000 151</t>
  </si>
  <si>
    <t>Субвенции бюджетам муниципальных образований на поддержку экономически значимых региональных программ в области растениеводства</t>
  </si>
  <si>
    <t>2 02 35035 03 0000 151</t>
  </si>
  <si>
    <t>Субвенции бюджетам внутригородских муниципальных образований городов федерального значения на поддержку экономически значимых региональных программ в области растениеводства</t>
  </si>
  <si>
    <t>2 02 35035 04 0000 151</t>
  </si>
  <si>
    <t>Субвенции бюджетам городских округов на поддержку экономически значимых региональных программ в области растениеводства</t>
  </si>
  <si>
    <t>2 02 35035 05 0000 151</t>
  </si>
  <si>
    <t>Субвенции бюджетам муниципальных районов на поддержку экономически значимых региональных программ в области растениеводства</t>
  </si>
  <si>
    <t>2 02 35035 10 0000 151</t>
  </si>
  <si>
    <t>Субвенции бюджетам сельских поселений на поддержку экономически значимых региональных программ в области растениеводства</t>
  </si>
  <si>
    <t>2 02 35035 11 0000 151</t>
  </si>
  <si>
    <t>Субвенции бюджетам городских округов с внутригородским делением на поддержку экономически значимых региональных программ в области растениеводства</t>
  </si>
  <si>
    <t>2 02 35035 12 0000 151</t>
  </si>
  <si>
    <t>Субвенции бюджетам внутригородских районов на поддержку экономически значимых региональных программ в области растениеводства</t>
  </si>
  <si>
    <t>2 02 35035 13 0000 151</t>
  </si>
  <si>
    <t>Субвенции бюджетам городских поселений на поддержку экономически значимых региональных программ в области растениеводства</t>
  </si>
  <si>
    <t>2 02 35036 00 0000 151</t>
  </si>
  <si>
    <t>Субвенции бюджетам муниципальных образований на возмещение части затрат на приобретение семян с учетом доставки в районы Крайнего Севера и приравненные к ним местности</t>
  </si>
  <si>
    <t>2 02 35036 03 0000 151</t>
  </si>
  <si>
    <t>Субвенции бюджетам внутригородских муниципальных образований городов федерального значения на возмещение части затрат на приобретение семян с учетом доставки в районы Крайнего Севера и приравненные к ним местности</t>
  </si>
  <si>
    <t>2 02 35036 04 0000 151</t>
  </si>
  <si>
    <t>Субвенции бюджетам городских округов на возмещение части затрат на приобретение семян с учетом доставки в районы Крайнего Севера и приравненные к ним местности</t>
  </si>
  <si>
    <t>2 02 35036 05 0000 151</t>
  </si>
  <si>
    <t>Субвенции бюджетам муниципальных районов на возмещение части затрат на приобретение семян с учетом доставки в районы Крайнего Севера и приравненные к ним местности</t>
  </si>
  <si>
    <t>2 02 35036 10 0000 151</t>
  </si>
  <si>
    <t>Субвенции бюджетам сельских поселений на возмещение части затрат на приобретение семян с учетом доставки в районы Крайнего Севера и приравненные к ним местности</t>
  </si>
  <si>
    <t>2 02 35036 11 0000 151</t>
  </si>
  <si>
    <t>Субвенции бюджетам городских округов с внутригородским делением на возмещение части затрат на приобретение семян с учетом доставки в районы Крайнего Севера и приравненные к ним местности</t>
  </si>
  <si>
    <t>2 02 35036 12 0000 151</t>
  </si>
  <si>
    <t>Субвенции бюджетам внутригородских районов на возмещение части затрат на приобретение семян с учетом доставки в районы Крайнего Севера и приравненные к ним местности</t>
  </si>
  <si>
    <t>2 02 35036 13 0000 151</t>
  </si>
  <si>
    <t>Субвенции бюджетам городских поселений на возмещение части затрат на приобретение семян с учетом доставки в районы Крайнего Севера и приравненные к ним местности</t>
  </si>
  <si>
    <t>2 02 35037 00 0000 151</t>
  </si>
  <si>
    <t>Субвенции бюджетам муниципальных образований на производство продукции растениеводства на низкопродуктивной пашне в районах Крайнего Севера и приравненных к ним местностях</t>
  </si>
  <si>
    <t>2 02 35037 03 0000 151</t>
  </si>
  <si>
    <t>Субвенции бюджетам внутригородских муниципальных образований городов федерального значения на производство продукции растениеводства на низкопродуктивной пашне в районах Крайнего Севера и приравненных к ним местностях</t>
  </si>
  <si>
    <t>2 02 35037 04 0000 151</t>
  </si>
  <si>
    <t>Субвенции бюджетам городских округов на производство продукции растениеводства на низкопродуктивной пашне в районах Крайнего Севера и приравненных к ним местностях</t>
  </si>
  <si>
    <t>2 02 35037 05 0000 151</t>
  </si>
  <si>
    <t>Субвенции бюджетам муниципальных районов на производство продукции растениеводства на низкопродуктивной пашне в районах Крайнего Севера и приравненных к ним местностях</t>
  </si>
  <si>
    <t>2 02 35037 10 0000 151</t>
  </si>
  <si>
    <t>Субвенции бюджетам сельских поселений на производство продукции растениеводства на низкопродуктивной пашне в районах Крайнего Севера и приравненных к ним местностях</t>
  </si>
  <si>
    <t>2 02 35037 11 0000 151</t>
  </si>
  <si>
    <t>Субвенции бюджетам городских округов с внутригородским делением на производство продукции растениеводства на низкопродуктивной пашне в районах Крайнего Севера и приравненных к ним местностях</t>
  </si>
  <si>
    <t>2 02 35037 12 0000 151</t>
  </si>
  <si>
    <t>Субвенции бюджетам внутригородских районов на производство продукции растениеводства на низкопродуктивной пашне в районах Крайнего Севера и приравненных к ним местностях</t>
  </si>
  <si>
    <t>2 02 35037 13 0000 151</t>
  </si>
  <si>
    <t>Субвенции бюджетам городских поселений на производство продукции растениеводства на низкопродуктивной пашне в районах Крайнего Севера и приравненных к ним местностях</t>
  </si>
  <si>
    <t>2 02 35038 00 0000 151</t>
  </si>
  <si>
    <t>Субвенции бюджетам муниципальных образований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</si>
  <si>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2 02 35038 03 0000 151</t>
  </si>
  <si>
    <t>Субвенции бюджетам внутригородских муниципальных образований городов федерального значения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</si>
  <si>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2 02 35038 04 0000 151</t>
  </si>
  <si>
    <t>Субвенции бюджетам городских округов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</si>
  <si>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2 02 35038 05 0000 151</t>
  </si>
  <si>
    <t>Субвенции бюджетам муниципальных районов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</si>
  <si>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2 02 35038 10 0000 151</t>
  </si>
  <si>
    <t>Субвенции бюджетам сельских поселений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</si>
  <si>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2 02 35038 11 0000 151</t>
  </si>
  <si>
    <t>Субвенции бюджетам городских округов с внутригородским делением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</si>
  <si>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2 02 35038 12 0000 151</t>
  </si>
  <si>
    <t>Субвенции бюджетам внутригородских районов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</si>
  <si>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2 02 35038 13 0000 151</t>
  </si>
  <si>
    <t>Субвенции бюджетам городских поселений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</si>
  <si>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2 02 35039 00 0000 151</t>
  </si>
  <si>
    <t>Субвенции бюджетам муниципальных образований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</si>
  <si>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2 02 35039 03 0000 151</t>
  </si>
  <si>
    <t>Субвенции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</si>
  <si>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2 02 35039 04 0000 151</t>
  </si>
  <si>
    <t>Субвенции бюджетам городских округов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</si>
  <si>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2 02 35039 05 0000 151</t>
  </si>
  <si>
    <t>Субвенции бюджетам муниципальных районов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</si>
  <si>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2 02 35039 10 0000 151</t>
  </si>
  <si>
    <t>Субвенции бюджетам сельских поселений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</si>
  <si>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2 02 35039 11 0000 151</t>
  </si>
  <si>
    <t>Субвенции бюджетам городских округов с внутригородским делением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</si>
  <si>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2 02 35039 12 0000 151</t>
  </si>
  <si>
    <t>Субвенции бюджетам внутригородских районов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</si>
  <si>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2 02 35039 13 0000 151</t>
  </si>
  <si>
    <t>Субвенции бюджетам городских поселений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</si>
  <si>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2 02 35040 00 0000 151</t>
  </si>
  <si>
    <t>Субвенции бюджетам муниципальных образований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</si>
  <si>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2 02 35040 03 0000 151</t>
  </si>
  <si>
    <t>Субвенции бюджетам внутригородских муниципальных образований городов федерального значения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</si>
  <si>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2 02 35040 04 0000 151</t>
  </si>
  <si>
    <t>Субвенции бюджетам городских округов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</si>
  <si>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2 02 35040 05 0000 151</t>
  </si>
  <si>
    <t>Субвенции бюджетам муниципальных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</si>
  <si>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2 02 35040 10 0000 151</t>
  </si>
  <si>
    <t>Субвенции бюджетам сельских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</si>
  <si>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2 02 35040 11 0000 151</t>
  </si>
  <si>
    <t>Субвенции бюджетам городских округов с внутригородским делением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</si>
  <si>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2 02 35040 12 0000 151</t>
  </si>
  <si>
    <t>Субвенции бюджетам внутригородских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</si>
  <si>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2 02 35040 13 0000 151</t>
  </si>
  <si>
    <t>Субвенции бюджетам городских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</si>
  <si>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2 02 35042 00 0000 151</t>
  </si>
  <si>
    <t>Субвенции бюджетам муниципальных образований на поддержку племенного животноводства</t>
  </si>
  <si>
    <t>2 02 35042 03 0000 151</t>
  </si>
  <si>
    <t>Субвенции бюджетам внутригородских муниципальных образований городов федерального значения на поддержку племенного животноводства</t>
  </si>
  <si>
    <t>2 02 35042 04 0000 151</t>
  </si>
  <si>
    <t>Субвенции бюджетам городских округов на поддержку племенного животноводства</t>
  </si>
  <si>
    <t>2 02 35042 05 0000 151</t>
  </si>
  <si>
    <t>Субвенции бюджетам муниципальных районов на поддержку племенного животноводства</t>
  </si>
  <si>
    <t>2 02 35042 10 0000 151</t>
  </si>
  <si>
    <t>Субвенции бюджетам сельских поселений на поддержку племенного животноводства</t>
  </si>
  <si>
    <t>2 02 35042 11 0000 151</t>
  </si>
  <si>
    <t>Субвенции бюджетам городских округов с внутригородским делением на поддержку племенного животноводства</t>
  </si>
  <si>
    <t>2 02 35042 12 0000 151</t>
  </si>
  <si>
    <t>Субвенции бюджетам внутригородских районов на поддержку племенного животноводства</t>
  </si>
  <si>
    <t>2 02 35042 13 0000 151</t>
  </si>
  <si>
    <t>Субвенции бюджетам городских поселений на поддержку племенного животноводства</t>
  </si>
  <si>
    <t>2 02 35043 00 0000 151</t>
  </si>
  <si>
    <t>Субвенции бюджетам муниципальных образований на 1 килограмм реализованного и (или) отгруженного на собственную переработку молока</t>
  </si>
  <si>
    <t>2 02 35043 03 0000 151</t>
  </si>
  <si>
    <t>Субвенции бюджетам внутригородских муниципальных образований городов федерального значения на 1 килограмм реализованного и (или) отгруженного на собственную переработку молока</t>
  </si>
  <si>
    <t>2 02 35043 04 0000 151</t>
  </si>
  <si>
    <t>Субвенции бюджетам городских округов на 1 килограмм реализованного и (или) отгруженного на собственную переработку молока</t>
  </si>
  <si>
    <t>2 02 35043 05 0000 151</t>
  </si>
  <si>
    <t>Субвенции бюджетам муниципальных районов на 1 килограмм реализованного и (или) отгруженного на собственную переработку молока</t>
  </si>
  <si>
    <t>2 02 35043 10 0000 151</t>
  </si>
  <si>
    <t>Субвенции бюджетам сельских поселений на 1 килограмм реализованного и (или) отгруженного на собственную переработку молока</t>
  </si>
  <si>
    <t>2 02 35043 11 0000 151</t>
  </si>
  <si>
    <t>Субвенции бюджетам городских округов с внутригородским делением на 1 килограмм реализованного и (или) отгруженного на собственную переработку молока</t>
  </si>
  <si>
    <t>2 02 35043 12 0000 151</t>
  </si>
  <si>
    <t>Субвенции бюджетам внутригородских районов на 1 килограмм реализованного и (или) отгруженного на собственную переработку молока</t>
  </si>
  <si>
    <t>2 02 35043 13 0000 151</t>
  </si>
  <si>
    <t>Субвенции бюджетам городских поселений на 1 килограмм реализованного и (или) отгруженного на собственную переработку молока</t>
  </si>
  <si>
    <t>2 02 35044 00 0000 151</t>
  </si>
  <si>
    <t>Субвенции бюджетам муниципальных образований на возмещение части затрат по наращиванию маточного поголовья овец и коз</t>
  </si>
  <si>
    <t>2 02 35044 03 0000 151</t>
  </si>
  <si>
    <t>Субвенции бюджетам внутригородских муниципальных образований городов федерального значения на возмещение части затрат по наращиванию маточного поголовья овец и коз</t>
  </si>
  <si>
    <t>2 02 35044 04 0000 151</t>
  </si>
  <si>
    <t>Субвенции бюджетам городских округов на возмещение части затрат по наращиванию маточного поголовья овец и коз</t>
  </si>
  <si>
    <t>2 02 35044 05 0000 151</t>
  </si>
  <si>
    <t>Субвенции бюджетам муниципальных районов на возмещение части затрат по наращиванию маточного поголовья овец и коз</t>
  </si>
  <si>
    <t>2 02 35044 10 0000 151</t>
  </si>
  <si>
    <t>Субвенции бюджетам сельских поселений на возмещение части затрат по наращиванию маточного поголовья овец и коз</t>
  </si>
  <si>
    <t>2 02 35044 11 0000 151</t>
  </si>
  <si>
    <t>Субвенции бюджетам городских округов с внутригородским делением на возмещение части затрат по наращиванию маточного поголовья овец и коз</t>
  </si>
  <si>
    <t>2 02 35044 12 0000 151</t>
  </si>
  <si>
    <t>Субвенции бюджетам внутригородских районов на возмещение части затрат по наращиванию маточного поголовья овец и коз</t>
  </si>
  <si>
    <t>2 02 35044 13 0000 151</t>
  </si>
  <si>
    <t>Субвенции бюджетам городских поселений на возмещение части затрат по наращиванию маточного поголовья овец и коз</t>
  </si>
  <si>
    <t>2 02 35045 00 0000 151</t>
  </si>
  <si>
    <t>Субвенции бюджетам муниципальных образований на возмещение части затрат по наращиванию поголовья северных оленей, маралов и мясных табунных лошадей</t>
  </si>
  <si>
    <t>2 02 35045 03 0000 151</t>
  </si>
  <si>
    <t>Субвенции бюджетам внутригородских муниципальных образований городов федерального значения на возмещение части затрат по наращиванию поголовья северных оленей, маралов и мясных табунных лошадей</t>
  </si>
  <si>
    <t>2 02 35045 04 0000 151</t>
  </si>
  <si>
    <t>Субвенции бюджетам городских округов на возмещение части затрат по наращиванию поголовья северных оленей, маралов и мясных табунных лошадей</t>
  </si>
  <si>
    <t>2 02 35045 05 0000 151</t>
  </si>
  <si>
    <t>Субвенции бюджетам муниципальных районов на возмещение части затрат по наращиванию поголовья северных оленей, маралов и мясных табунных лошадей</t>
  </si>
  <si>
    <t>2 02 35045 10 0000 151</t>
  </si>
  <si>
    <t>Субвенции бюджетам сельских поселений на возмещение части затрат по наращиванию поголовья северных оленей, маралов и мясных табунных лошадей</t>
  </si>
  <si>
    <t>2 02 35045 11 0000 151</t>
  </si>
  <si>
    <t>Субвенции бюджетам городских округов с внутригородским делением на возмещение части затрат по наращиванию поголовья северных оленей, маралов и мясных табунных лошадей</t>
  </si>
  <si>
    <t>2 02 35045 12 0000 151</t>
  </si>
  <si>
    <t>Субвенции бюджетам внутригородских районов на возмещение части затрат по наращиванию поголовья северных оленей, маралов и мясных табунных лошадей</t>
  </si>
  <si>
    <t>2 02 35045 13 0000 151</t>
  </si>
  <si>
    <t>Субвенции бюджетам городских поселений на возмещение части затрат по наращиванию поголовья северных оленей, маралов и мясных табунных лошадей</t>
  </si>
  <si>
    <t>2 02 35046 00 0000 151</t>
  </si>
  <si>
    <t>Субвенции бюджетам муниципальных образований на поддержку экономически значимых региональных программ в области животноводства</t>
  </si>
  <si>
    <t>2 02 35046 03 0000 151</t>
  </si>
  <si>
    <t>Субвенции бюджетам внутригородских муниципальных образований городов федерального значения на поддержку экономически значимых региональных программ в области животноводства</t>
  </si>
  <si>
    <t>2 02 35046 04 0000 151</t>
  </si>
  <si>
    <t>Субвенции бюджетам городских округов на поддержку экономически значимых региональных программ в области животноводства</t>
  </si>
  <si>
    <t>2 02 35046 05 0000 151</t>
  </si>
  <si>
    <t>Субвенции бюджетам муниципальных районов на поддержку экономически значимых региональных программ в области животноводства</t>
  </si>
  <si>
    <t>2 02 35046 10 0000 151</t>
  </si>
  <si>
    <t>Субвенции бюджетам сельских поселений на поддержку экономически значимых региональных программ в области животноводства</t>
  </si>
  <si>
    <t>2 02 35046 11 0000 151</t>
  </si>
  <si>
    <t>Субвенции бюджетам городских округов с внутригородским делением на поддержку экономически значимых региональных программ в области животноводства</t>
  </si>
  <si>
    <t>2 02 35046 12 0000 151</t>
  </si>
  <si>
    <t>Субвенции бюджетам внутригородских районов на поддержку экономически значимых региональных программ в области животноводства</t>
  </si>
  <si>
    <t>2 02 35046 13 0000 151</t>
  </si>
  <si>
    <t>Субвенции бюджетам городских поселений на поддержку экономически значимых региональных программ в области животноводства</t>
  </si>
  <si>
    <t>2 02 35047 00 0000 151</t>
  </si>
  <si>
    <t>Субвенции бюджетам муниципальных образований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</si>
  <si>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2 02 35047 03 0000 151</t>
  </si>
  <si>
    <t>Субвенции бюджетам внутригородских муниципальных образований городов федерального значения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</si>
  <si>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2 02 35047 04 0000 151</t>
  </si>
  <si>
    <t>Субвенции бюджетам городских округов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</si>
  <si>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2 02 35047 05 0000 151</t>
  </si>
  <si>
    <t>Субвенции бюджетам муниципальных районов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</si>
  <si>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2 02 35047 10 0000 151</t>
  </si>
  <si>
    <t>Субвенции бюджетам сельских поселений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</si>
  <si>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2 02 35047 11 0000 151</t>
  </si>
  <si>
    <t>Субвенции бюджетам городских округов с внутригородским делением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</si>
  <si>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2 02 35047 12 0000 151</t>
  </si>
  <si>
    <t>Субвенции бюджетам внутригородских районов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</si>
  <si>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2 02 35047 13 0000 151</t>
  </si>
  <si>
    <t>Субвенции бюджетам городских поселений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</si>
  <si>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2 02 35048 00 0000 151</t>
  </si>
  <si>
    <t>Субвенции бюджетам муниципальных образований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</si>
  <si>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2 02 35048 03 0000 151</t>
  </si>
  <si>
    <t>Субвенции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</si>
  <si>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2 02 35048 04 0000 151</t>
  </si>
  <si>
    <t>Субвенции бюджетам городских округов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</si>
  <si>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2 02 35048 05 0000 151</t>
  </si>
  <si>
    <t>Субвенции бюджетам муниципальных районов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</si>
  <si>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2 02 35048 10 0000 151</t>
  </si>
  <si>
    <t>Субвенции бюджетам сельских поселений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</si>
  <si>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2 02 35048 11 0000 151</t>
  </si>
  <si>
    <t>Субвенции бюджетам городских округов с внутригородским делением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</si>
  <si>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2 02 35048 12 0000 151</t>
  </si>
  <si>
    <t>Субвенции бюджетам внутригородских районов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</si>
  <si>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2 02 35048 13 0000 151</t>
  </si>
  <si>
    <t>Субвенции бюджетам городских поселений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</si>
  <si>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2 02 35049 00 0000 151</t>
  </si>
  <si>
    <t>Субвенции бюджетам муниципальных образований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</si>
  <si>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2 02 35049 03 0000 151</t>
  </si>
  <si>
    <t>Субвенции бюджетам внутригородских муниципальных образований городов федерального значения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</si>
  <si>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2 02 35049 04 0000 151</t>
  </si>
  <si>
    <t>Субвенции бюджетам городских округов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</si>
  <si>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2 02 35049 05 0000 151</t>
  </si>
  <si>
    <t>Субвенции бюджетам муниципальных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</si>
  <si>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2 02 35049 10 0000 151</t>
  </si>
  <si>
    <t>Субвенции бюджетам сельских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</si>
  <si>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2 02 35049 11 0000 151</t>
  </si>
  <si>
    <t>Субвенции бюджетам городских округов с внутригородским делением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</si>
  <si>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2 02 35049 12 0000 151</t>
  </si>
  <si>
    <t>Субвенции бюджетам внутригородских районов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</si>
  <si>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2 02 35049 13 0000 151</t>
  </si>
  <si>
    <t>Субвенции бюджетам городских поселений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</si>
  <si>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2 02 35050 00 0000 151</t>
  </si>
  <si>
    <t>Субвенции бюджетам муниципальных образований на поддержку племенного крупного рогатого скота мясного направления</t>
  </si>
  <si>
    <t>2 02 35050 03 0000 151</t>
  </si>
  <si>
    <t>Субвенции бюджетам внутригородских муниципальных образований городов федерального значения на поддержку племенного крупного рогатого скота мясного направления</t>
  </si>
  <si>
    <t>2 02 35050 04 0000 151</t>
  </si>
  <si>
    <t>Субвенции бюджетам городских округов на поддержку племенного крупного рогатого скота мясного направления</t>
  </si>
  <si>
    <t>2 02 35050 05 0000 151</t>
  </si>
  <si>
    <t>Субвенции бюджетам муниципальных районов на поддержку племенного крупного рогатого скота мясного направления</t>
  </si>
  <si>
    <t>2 02 35050 10 0000 151</t>
  </si>
  <si>
    <t>Субвенции бюджетам сельских поселений на поддержку племенного крупного рогатого скота мясного направления</t>
  </si>
  <si>
    <t>2 02 35050 11 0000 151</t>
  </si>
  <si>
    <t>Субвенции бюджетам городских округов с внутригородским делением на поддержку племенного крупного рогатого скота мясного направления</t>
  </si>
  <si>
    <t>2 02 35050 12 0000 151</t>
  </si>
  <si>
    <t>Субвенции бюджетам внутригородских районов на поддержку племенного крупного рогатого скота мясного направления</t>
  </si>
  <si>
    <t>2 02 35050 13 0000 151</t>
  </si>
  <si>
    <t>Субвенции бюджетам городских поселений на поддержку племенного крупного рогатого скота мясного направления</t>
  </si>
  <si>
    <t>2 02 35051 00 0000 151</t>
  </si>
  <si>
    <t>Субвенции бюджетам муниципальных образований на поддержку экономически значимых региональных программ по развитию мясного скотоводства</t>
  </si>
  <si>
    <t>2 02 35051 03 0000 151</t>
  </si>
  <si>
    <t>Субвенции бюджетам внутригородских муниципальных образований городов федерального значения на поддержку экономически значимых региональных программ по развитию мясного скотоводства</t>
  </si>
  <si>
    <t>2 02 35051 04 0000 151</t>
  </si>
  <si>
    <t>Субвенции бюджетам городских округов на поддержку экономически значимых региональных программ по развитию мясного скотоводства</t>
  </si>
  <si>
    <t>2 02 35051 05 0000 151</t>
  </si>
  <si>
    <t>Субвенции бюджетам муниципальных районов на поддержку экономически значимых региональных программ по развитию мясного скотоводства</t>
  </si>
  <si>
    <t>2 02 35051 10 0000 151</t>
  </si>
  <si>
    <t>Субвенции бюджетам сельских поселений на поддержку экономически значимых региональных программ по развитию мясного скотоводства</t>
  </si>
  <si>
    <t>2 02 35051 11 0000 151</t>
  </si>
  <si>
    <t>Субвенции бюджетам городских округов с внутригородским делением на поддержку экономически значимых региональных программ по развитию мясного скотоводства</t>
  </si>
  <si>
    <t>2 02 35051 12 0000 151</t>
  </si>
  <si>
    <t>Субвенции бюджетам внутригородских районов на поддержку экономически значимых региональных программ по развитию мясного скотоводства</t>
  </si>
  <si>
    <t>2 02 35051 13 0000 151</t>
  </si>
  <si>
    <t>Субвенции бюджетам городских поселений на поддержку экономически значимых региональных программ по развитию мясного скотоводства</t>
  </si>
  <si>
    <t>2 02 35052 00 0000 151</t>
  </si>
  <si>
    <t>Субвенции бюджетам муниципальных образований на возмещение части процентной ставки по инвестиционным кредитам на строительство и реконструкцию объектов мясного скотоводства</t>
  </si>
  <si>
    <t>2 02 35052 03 0000 151</t>
  </si>
  <si>
    <t>Субвенции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на строительство и реконструкцию объектов мясного скотоводства</t>
  </si>
  <si>
    <t>2 02 35052 04 0000 151</t>
  </si>
  <si>
    <t>Субвенции бюджетам городских округов на возмещение части процентной ставки по инвестиционным кредитам на строительство и реконструкцию объектов мясного скотоводства</t>
  </si>
  <si>
    <t>2 02 35052 05 0000 151</t>
  </si>
  <si>
    <t>Субвенции бюджетам муниципальных районов на возмещение части процентной ставки по инвестиционным кредитам на строительство и реконструкцию объектов мясного скотоводства</t>
  </si>
  <si>
    <t>2 02 35052 10 0000 151</t>
  </si>
  <si>
    <t>Субвенции бюджетам сельских поселений на возмещение части процентной ставки по инвестиционным кредитам на строительство и реконструкцию объектов мясного скотоводства</t>
  </si>
  <si>
    <t>2 02 35052 11 0000 151</t>
  </si>
  <si>
    <t>Субвенции бюджетам городских округов с внутригородским делением на возмещение части процентной ставки по инвестиционным кредитам на строительство и реконструкцию объектов мясного скотоводства</t>
  </si>
  <si>
    <t>2 02 35052 12 0000 151</t>
  </si>
  <si>
    <t>Субвенции бюджетам внутригородских районов на возмещение части процентной ставки по инвестиционным кредитам на строительство и реконструкцию объектов мясного скотоводства</t>
  </si>
  <si>
    <t>2 02 35052 13 0000 151</t>
  </si>
  <si>
    <t>Субвенции бюджетам городских поселений на возмещение части процентной ставки по инвестиционным кредитам на строительство и реконструкцию объектов мясного скотоводства</t>
  </si>
  <si>
    <t>2 02 35053 00 0000 151</t>
  </si>
  <si>
    <t>Субвенции бюджетам муниципальных образований на поддержку начинающих фермеров</t>
  </si>
  <si>
    <t>2 02 35053 03 0000 151</t>
  </si>
  <si>
    <t>Субвенции бюджетам внутригородских муниципальных образований городов федерального значения на поддержку начинающих фермеров</t>
  </si>
  <si>
    <t>2 02 35053 04 0000 151</t>
  </si>
  <si>
    <t>Субвенции бюджетам городских округов на поддержку начинающих фермеров</t>
  </si>
  <si>
    <t>2 02 35053 05 0000 151</t>
  </si>
  <si>
    <t>Субвенции бюджетам муниципальных районов на поддержку начинающих фермеров</t>
  </si>
  <si>
    <t>2 02 35053 10 0000 151</t>
  </si>
  <si>
    <t>Субвенции бюджетам сельских поселений на поддержку начинающих фермеров</t>
  </si>
  <si>
    <t>2 02 35053 11 0000 151</t>
  </si>
  <si>
    <t>Субвенции бюджетам городских округов с внутригородским делением на поддержку начинающих фермеров</t>
  </si>
  <si>
    <t>2 02 35053 12 0000 151</t>
  </si>
  <si>
    <t>Субвенции бюджетам внутригородских районов на поддержку начинающих фермеров</t>
  </si>
  <si>
    <t>2 02 35053 13 0000 151</t>
  </si>
  <si>
    <t>Субвенции бюджетам городских поселений на поддержку начинающих фермеров</t>
  </si>
  <si>
    <t>2 02 35054 00 0000 151</t>
  </si>
  <si>
    <t>Субвенции бюджетам муниципальных образований на развитие семейных животноводческих ферм</t>
  </si>
  <si>
    <t>2 02 35054 03 0000 151</t>
  </si>
  <si>
    <t>Субвенции бюджетам внутригородских муниципальных образований городов федерального значения на развитие семейных животноводческих ферм</t>
  </si>
  <si>
    <t>2 02 35054 04 0000 151</t>
  </si>
  <si>
    <t>Субвенции бюджетам городских округов на развитие семейных животноводческих ферм</t>
  </si>
  <si>
    <t>2 02 35054 05 0000 151</t>
  </si>
  <si>
    <t>Субвенции бюджетам муниципальных районов на развитие семейных животноводческих ферм</t>
  </si>
  <si>
    <t>2 02 35054 10 0000 151</t>
  </si>
  <si>
    <t>Субвенции бюджетам сельских поселений на развитие семейных животноводческих ферм</t>
  </si>
  <si>
    <t>2 02 35054 11 0000 151</t>
  </si>
  <si>
    <t>Субвенции бюджетам городских округов с внутригородским делением на развитие семейных животноводческих ферм</t>
  </si>
  <si>
    <t>2 02 35054 12 0000 151</t>
  </si>
  <si>
    <t>Субвенции бюджетам внутригородских районов на развитие семейных животноводческих ферм</t>
  </si>
  <si>
    <t>2 02 35054 13 0000 151</t>
  </si>
  <si>
    <t>Субвенции бюджетам городских поселений на развитие семейных животноводческих ферм</t>
  </si>
  <si>
    <t>2 02 35055 00 0000 151</t>
  </si>
  <si>
    <t>Субвенции бюджетам муниципальных образований на возмещение части процентной ставки по долгосрочным, среднесрочным и краткосрочным кредитам, взятым малыми формами хозяйствования</t>
  </si>
  <si>
    <t>2 02 35055 03 0000 151</t>
  </si>
  <si>
    <t>Субвенции бюджетам внутригородских муниципальных образований городов федерального значения на возмещение части процентной ставки по долгосрочным, среднесрочным и краткосрочным кредитам, взятым малыми формами хозяйствования</t>
  </si>
  <si>
    <t>2 02 35055 04 0000 151</t>
  </si>
  <si>
    <t>Субвенции бюджетам городских округов на возмещение части процентной ставки по долгосрочным, среднесрочным и краткосрочным кредитам, взятым малыми формами хозяйствования</t>
  </si>
  <si>
    <t>2 02 35055 05 0000 151</t>
  </si>
  <si>
    <t>Субвенции бюджетам муниципальных районов на возмещение части процентной ставки по долгосрочным, среднесрочным и краткосрочным кредитам, взятым малыми формами хозяйствования</t>
  </si>
  <si>
    <t>2 02 35055 10 0000 151</t>
  </si>
  <si>
    <t>Субвенции бюджетам сельских поселений на возмещение части процентной ставки по долгосрочным, среднесрочным и краткосрочным кредитам, взятым малыми формами хозяйствования</t>
  </si>
  <si>
    <t>2 02 35055 11 0000 151</t>
  </si>
  <si>
    <t>Субвенции бюджетам городских округов с внутригородским делением на возмещение части процентной ставки по долгосрочным, среднесрочным и краткосрочным кредитам, взятым малыми формами хозяйствования</t>
  </si>
  <si>
    <t>2 02 35055 12 0000 151</t>
  </si>
  <si>
    <t>Субвенции бюджетам внутригородских районов на возмещение части процентной ставки по долгосрочным, среднесрочным и краткосрочным кредитам, взятым малыми формами хозяйствования</t>
  </si>
  <si>
    <t>2 02 35055 13 0000 151</t>
  </si>
  <si>
    <t>Субвенции бюджетам городских поселений на возмещение части процентной ставки по долгосрочным, среднесрочным и краткосрочным кредитам, взятым малыми формами хозяйствования</t>
  </si>
  <si>
    <t>2 02 35056 00 0000 151</t>
  </si>
  <si>
    <t>Субвенции бюджетам муниципальных образований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</si>
  <si>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2 02 35056 03 0000 151</t>
  </si>
  <si>
    <t>Субвенции бюджетам внутригородских муниципальных образований городов федерального значения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</si>
  <si>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2 02 35056 04 0000 151</t>
  </si>
  <si>
    <t>Субвенции бюджетам городских округов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</si>
  <si>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2 02 35056 05 0000 151</t>
  </si>
  <si>
    <t>Субвенции бюджетам муниципальных районов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</si>
  <si>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2 02 35056 10 0000 151</t>
  </si>
  <si>
    <t>Субвенции бюджетам сельских поселений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</si>
  <si>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2 02 35056 11 0000 151</t>
  </si>
  <si>
    <t>Субвенции бюджетам городских округов с внутригородским делением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</si>
  <si>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2 02 35056 12 0000 151</t>
  </si>
  <si>
    <t>Субвенции бюджетам внутригородских районов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</si>
  <si>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2 02 35056 13 0000 151</t>
  </si>
  <si>
    <t>Субвенции бюджетам городских поселений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</si>
  <si>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2 02 35082 03 0000 151</t>
  </si>
  <si>
    <t>Субвенции бюджетам внутригородских муниципальных образований городов федерального значения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</si>
  <si>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2 02 35082 04 0000 151</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</si>
  <si>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</si>
  <si>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2 02 35082 05 0000 151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</si>
  <si>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</si>
  <si>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2 02 35082 10 0000 151</t>
  </si>
  <si>
    <t>Субвенции бюджетам сельских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</si>
  <si>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2 02 35082 11 0000 151</t>
  </si>
  <si>
    <t>Субвенции бюджетам городских округов с внутригородским делением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</si>
  <si>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2 02 35082 12 0000 151</t>
  </si>
  <si>
    <t>Субвенции бюджетам внутригородских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</si>
  <si>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2 02 35082 13 0000 151</t>
  </si>
  <si>
    <t>Субвенции бюджетам городских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</si>
  <si>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2 02 35084 03 0000 151</t>
  </si>
  <si>
    <t>Субвенции бюджетам внутригородских муниципальных образований городов федерального значения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</si>
  <si>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2 02 35084 04 0000 151</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</si>
  <si>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</si>
  <si>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2 02 35084 05 0000 151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</si>
  <si>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</si>
  <si>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2 02 35084 10 0000 151</t>
  </si>
  <si>
    <t>Субвенции бюджетам сельских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</si>
  <si>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2 02 35084 11 0000 151</t>
  </si>
  <si>
    <t>Субвенции бюджетам городских округов с внутригородским делением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</si>
  <si>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2 02 35084 12 0000 151</t>
  </si>
  <si>
    <t>Субвенции бюджетам внутригородских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</si>
  <si>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2 02 35084 13 0000 151</t>
  </si>
  <si>
    <t>Субвенции бюджетам городских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</si>
  <si>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2 02 35118 03 0000 151</t>
  </si>
  <si>
    <t>Субвенции бюджетам внутригородских муниципальных образований городов федерального значения на осуществление первичного воинского учета на территориях, где отсутствуют военные комиссариаты</t>
  </si>
  <si>
    <t>2 02 35118 04 0000 151</t>
  </si>
  <si>
    <t>Субвенции бюджетам городских округов на осуществление первичного воинского учета на территориях, где отсутствуют военные комиссариаты</t>
  </si>
  <si>
    <t>2 02 35118 05 0000 151</t>
  </si>
  <si>
    <t>Субвенции бюджетам муниципальных районов на осуществление первичного воинского учета на территориях, где отсутствуют военные комиссариаты</t>
  </si>
  <si>
    <t>2 02 35118 10 0000 151</t>
  </si>
  <si>
    <t>Субвенции бюджетам сельских поселений на осуществление первичного воинского учета на территориях, где отсутствуют военные комиссариаты</t>
  </si>
  <si>
    <t>2 02 35118 11 0000 151</t>
  </si>
  <si>
    <t>Субвенции бюджетам городских округов с внутригородским делением на осуществление первичного воинского учета на территориях, где отсутствуют военные комиссариаты</t>
  </si>
  <si>
    <t>2 02 35118 12 0000 151</t>
  </si>
  <si>
    <t>Субвенции бюджетам внутригородских районов на осуществление первичного воинского учета на территориях, где отсутствуют военные комиссариаты</t>
  </si>
  <si>
    <t>2 02 35118 13 0000 151</t>
  </si>
  <si>
    <t>Субвенции бюджетам городских поселений на осуществление первичного воинского учета на территориях, где отсутствуют военные комиссариаты</t>
  </si>
  <si>
    <t>2 02 35120 03 0000 151</t>
  </si>
  <si>
    <t>Субвенции бюджетам внутригородских муниципальных образований городов федерального значения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</si>
  <si>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2 02 35120 04 0000 151</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</si>
  <si>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</si>
  <si>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</si>
  <si>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</si>
  <si>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2 02 35120 10 0000 151</t>
  </si>
  <si>
    <t>Субвенции бюджетам сельских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</si>
  <si>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2 02 35120 11 0000 151</t>
  </si>
  <si>
    <t>Субвенции бюджетам городских округов с внутригородским делением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</si>
  <si>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2 02 35120 12 0000 151</t>
  </si>
  <si>
    <t>Субвенции бюджетам внутригородских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</si>
  <si>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2 02 35120 13 0000 151</t>
  </si>
  <si>
    <t>Субвенции бюджетам городских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</si>
  <si>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2 02 35128 03 0000 151</t>
  </si>
  <si>
    <t>Субвенции бюджетам внутригородских муниципальных образований городов федерального значения на осуществление отдельных полномочий в области водных отношений</t>
  </si>
  <si>
    <t>2 02 35128 04 0000 151</t>
  </si>
  <si>
    <t>Субвенции бюджетам городских округов на осуществление отдельных полномочий в области водных отношений</t>
  </si>
  <si>
    <t>2 02 35128 05 0000 151</t>
  </si>
  <si>
    <t>Субвенции бюджетам муниципальных районов на осуществление отдельных полномочий в области водных отношений</t>
  </si>
  <si>
    <t>2 02 35128 10 0000 151</t>
  </si>
  <si>
    <t>Субвенции бюджетам сельских поселений на осуществление отдельных полномочий в области водных отношений</t>
  </si>
  <si>
    <t>2 02 35128 11 0000 151</t>
  </si>
  <si>
    <t>Субвенции бюджетам городских округов с внутригородским делением на осуществление отдельных полномочий в области водных отношений</t>
  </si>
  <si>
    <t>2 02 35128 12 0000 151</t>
  </si>
  <si>
    <t>Субвенции бюджетам внутригородских районов на осуществление отдельных полномочий в области водных отношений</t>
  </si>
  <si>
    <t>2 02 35128 13 0000 151</t>
  </si>
  <si>
    <t>Субвенции бюджетам городских поселений на осуществление отдельных полномочий в области водных отношений</t>
  </si>
  <si>
    <t>2 02 35129 03 0000 151</t>
  </si>
  <si>
    <t>Субвенции бюджетам внутригородских муниципальных образований городов федерального значения на осуществление отдельных полномочий в области лесных отношений</t>
  </si>
  <si>
    <t>2 02 35129 04 0000 151</t>
  </si>
  <si>
    <t>Субвенции бюджетам городских округов на осуществление отдельных полномочий в области лесных отношений</t>
  </si>
  <si>
    <t>2 02 35129 05 0000 151</t>
  </si>
  <si>
    <t>Субвенции бюджетам муниципальных районов на осуществление отдельных полномочий в области лесных отношений</t>
  </si>
  <si>
    <t>2 02 35129 10 0000 151</t>
  </si>
  <si>
    <t>Субвенции бюджетам сельских поселений на осуществление отдельных полномочий в области лесных отношений</t>
  </si>
  <si>
    <t>2 02 35129 11 0000 151</t>
  </si>
  <si>
    <t>Субвенции бюджетам городских округов с внутригородским делением на осуществление отдельных полномочий в области лесных отношений</t>
  </si>
  <si>
    <t>2 02 35129 12 0000 151</t>
  </si>
  <si>
    <t>Субвенции бюджетам внутригородских районов на осуществление отдельных полномочий в области лесных отношений</t>
  </si>
  <si>
    <t>2 02 35129 13 0000 151</t>
  </si>
  <si>
    <t>Субвенции бюджетам городских поселений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</si>
  <si>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</si>
  <si>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</si>
  <si>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2 02 35134 03 0000 151</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</si>
  <si>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</si>
  <si>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2 02 35134 04 0000 151</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</si>
  <si>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</si>
  <si>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2 02 35134 05 0000 151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</si>
  <si>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</si>
  <si>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2 02 35134 10 0000 151</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</si>
  <si>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</si>
  <si>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2 02 35134 11 0000 151</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</si>
  <si>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</si>
  <si>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2 02 35134 12 0000 151</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</si>
  <si>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</si>
  <si>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2 02 35134 13 0000 151</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</si>
  <si>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</si>
  <si>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</si>
  <si>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2 02 35135 03 0000 151</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</si>
  <si>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</si>
  <si>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2 02 35135 04 0000 151</t>
  </si>
  <si>
    <t>Субвенции бюджетам городских округов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</si>
  <si>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2 02 35135 05 0000 151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</si>
  <si>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</si>
  <si>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2 02 35135 10 0000 151</t>
  </si>
  <si>
    <t>Субвенции бюджетам сельских поселений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</si>
  <si>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2 02 35135 11 0000 151</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</si>
  <si>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</si>
  <si>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2 02 35135 12 0000 151</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</si>
  <si>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</si>
  <si>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2 02 35135 13 0000 151</t>
  </si>
  <si>
    <t>Субвенции бюджетам городских поселений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</si>
  <si>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2 02 35137 03 0000 151</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</si>
  <si>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</si>
  <si>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2 02 35137 04 0000 151</t>
  </si>
  <si>
    <t>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</si>
  <si>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2 02 35137 05 0000 151</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</si>
  <si>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</si>
  <si>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2 02 35137 10 0000 151</t>
  </si>
  <si>
    <t>Субвенции бюджетам сельских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</si>
  <si>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2 02 35137 11 0000 151</t>
  </si>
  <si>
    <t>Субвенции бюджетам городских округов с внутригородским делением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</si>
  <si>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2 02 35137 12 0000 151</t>
  </si>
  <si>
    <t>Субвенции бюджетам внутригородских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</si>
  <si>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2 02 35137 13 0000 151</t>
  </si>
  <si>
    <t>Субвенции бюджетам городских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</si>
  <si>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</si>
  <si>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2 02 35220 03 0000 151</t>
  </si>
  <si>
    <t>Субвенции бюджетам внутригородских муниципальных образований городов федерального значения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</si>
  <si>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2 02 35220 04 0000 151</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</si>
  <si>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</si>
  <si>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2 02 35220 05 0000 151</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</si>
  <si>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</si>
  <si>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2 02 35220 10 0000 151</t>
  </si>
  <si>
    <t>Субвенции бюджетам сельских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</si>
  <si>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2 02 35220 11 0000 151</t>
  </si>
  <si>
    <t>Субвенции бюджетам городских округов с внутригородским делением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</si>
  <si>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2 02 35220 12 0000 151</t>
  </si>
  <si>
    <t>Субвенции бюджетам внутригородских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</si>
  <si>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2 02 35220 13 0000 151</t>
  </si>
  <si>
    <t>Субвенции бюджетам городских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</si>
  <si>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осуществление части полномочий Российской Федерации в области лесных отношений</t>
  </si>
  <si>
    <t>Субвенции бюджету города федерального значения Севастополя на осуществление части полномочий Российской Федерации в области лесных отношений</t>
  </si>
  <si>
    <t>2 02 35221 03 0000 151</t>
  </si>
  <si>
    <t>Субвенции бюджетам внутригородских муниципальных образований города федерального значения Севастополя на осуществление части полномочий Российской Федерации в области лесных отношений</t>
  </si>
  <si>
    <t>2 02 35240 03 0000 151</t>
  </si>
  <si>
    <t>Субвенции бюджетам внутригородских муниципальных образований городов федерального значения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</si>
  <si>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2 02 35240 04 0000 151</t>
  </si>
  <si>
    <t>Субвенции бюджетам городских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</si>
  <si>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2 02 35240 05 0000 151</t>
  </si>
  <si>
    <t>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</si>
  <si>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2 02 35240 10 0000 151</t>
  </si>
  <si>
    <t>Субвенции бюджетам сельских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</si>
  <si>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2 02 35240 11 0000 151</t>
  </si>
  <si>
    <t>Субвенции бюджетам городских округов с внутригородским делением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</si>
  <si>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2 02 35240 12 0000 151</t>
  </si>
  <si>
    <t>Субвенции бюджетам внутригородских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</si>
  <si>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2 02 35240 13 0000 151</t>
  </si>
  <si>
    <t>Субвенции бюджетам городских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</si>
  <si>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2 02 35250 03 0000 151</t>
  </si>
  <si>
    <t>Субвенции бюджетам внутригородских муниципальных образований городов федерального значения на оплату жилищно-коммунальных услуг отдельным категориям граждан</t>
  </si>
  <si>
    <t>2 02 35250 04 0000 151</t>
  </si>
  <si>
    <t>Субвенции бюджетам городских округов на оплату жилищно-коммунальных услуг отдельным категориям граждан</t>
  </si>
  <si>
    <t>2 02 35250 05 0000 151</t>
  </si>
  <si>
    <t>Субвенции бюджетам муниципальных районов на оплату жилищно-коммунальных услуг отдельным категориям граждан</t>
  </si>
  <si>
    <t>2 02 35250 10 0000 151</t>
  </si>
  <si>
    <t>Субвенции бюджетам сельских поселений на оплату жилищно-коммунальных услуг отдельным категориям граждан</t>
  </si>
  <si>
    <t>2 02 35250 11 0000 151</t>
  </si>
  <si>
    <t>Субвенции бюджетам городских округов с внутригородским делением на оплату жилищно-коммунальных услуг отдельным категориям граждан</t>
  </si>
  <si>
    <t>2 02 35250 12 0000 151</t>
  </si>
  <si>
    <t>Субвенции бюджетам внутригородских районов на оплату жилищно-коммунальных услуг отдельным категориям граждан</t>
  </si>
  <si>
    <t>2 02 35250 13 0000 151</t>
  </si>
  <si>
    <t>Субвенции бюджетам городских поселений на оплату жилищно-коммунальных услуг отдельным категориям граждан</t>
  </si>
  <si>
    <t>2 02 35260 03 0000 151</t>
  </si>
  <si>
    <t>Субвенции бюджетам внутригородских муниципальных образований городов федерального значения на выплату единовременного пособия при всех формах устройства детей, лишенных родительского попечения, в семью</t>
  </si>
  <si>
    <t>2 02 35260 04 0000 151</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</si>
  <si>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</si>
  <si>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2 02 35260 05 0000 151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</si>
  <si>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</si>
  <si>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2 02 35260 10 0000 151</t>
  </si>
  <si>
    <t>Субвенции бюджетам сельских поселений на выплату единовременного пособия при всех формах устройства детей, лишенных родительского попечения, в семью</t>
  </si>
  <si>
    <t>2 02 35260 11 0000 151</t>
  </si>
  <si>
    <t>Субвенции бюджетам городских округов с внутригородским делением на выплату единовременного пособия при всех формах устройства детей, лишенных родительского попечения, в семью</t>
  </si>
  <si>
    <t>2 02 35260 12 0000 151</t>
  </si>
  <si>
    <t>Субвенции бюджетам внутригородских районов на выплату единовременного пособия при всех формах устройства детей, лишенных родительского попечения, в семью</t>
  </si>
  <si>
    <t>2 02 35260 13 0000 151</t>
  </si>
  <si>
    <t>Субвенции бюджетам городских поселений на выплату единовременного пособия при всех формах устройства детей, лишенных родительского попечения, в семью</t>
  </si>
  <si>
    <t>2 02 35270 03 0000 151</t>
  </si>
  <si>
    <t>Субвенции бюджетам внутригородских муниципальных образований городов федерального значения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</si>
  <si>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2 02 35270 04 0000 151</t>
  </si>
  <si>
    <t>Субвенции бюджетам городских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</si>
  <si>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2 02 35270 05 0000 151</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</si>
  <si>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</si>
  <si>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2 02 35270 10 0000 151</t>
  </si>
  <si>
    <t>Субвенции бюджетам сельских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</si>
  <si>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2 02 35270 11 0000 151</t>
  </si>
  <si>
    <t>Субвенции бюджетам городских округов с внутригородским делением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</si>
  <si>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2 02 35270 12 0000 151</t>
  </si>
  <si>
    <t>Субвенции бюджетам внутригородских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</si>
  <si>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2 02 35270 13 0000 151</t>
  </si>
  <si>
    <t>Субвенции бюджетам городских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</si>
  <si>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2 02 35280 03 0000 151</t>
  </si>
  <si>
    <t>Субвенции бюджетам внутригородских муниципальных образований городов федерального значения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</si>
  <si>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2 02 35280 04 0000 151</t>
  </si>
  <si>
    <t>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</si>
  <si>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2 02 35280 05 0000 151</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</si>
  <si>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</si>
  <si>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2 02 35280 10 0000 151</t>
  </si>
  <si>
    <t>Субвенции бюджетам сельских поселений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</si>
  <si>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2 02 35280 11 0000 151</t>
  </si>
  <si>
    <t>Субвенции бюджетам городских округов с внутригородским делением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</si>
  <si>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2 02 35280 12 0000 151</t>
  </si>
  <si>
    <t>Субвенции бюджетам внутригородских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</si>
  <si>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2 02 35280 13 0000 151</t>
  </si>
  <si>
    <t>Субвенции бюджетам городских поселений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</si>
  <si>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2 02 35290 03 0000 151</t>
  </si>
  <si>
    <t>Субвенции бюджетам внутригородских муниципальных образований городов федерального значения на реализацию полномочий Российской Федерации по осуществлению социальных выплат безработным гражданам</t>
  </si>
  <si>
    <t>2 02 35290 04 0000 151</t>
  </si>
  <si>
    <t>Субвенции бюджетам городских округов на реализацию полномочий Российской Федерации по осуществлению социальных выплат безработным гражданам</t>
  </si>
  <si>
    <t>2 02 35290 05 0000 151</t>
  </si>
  <si>
    <t>Субвенции бюджетам муниципальных районов на реализацию полномочий Российской Федерации по осуществлению социальных выплат безработным гражданам</t>
  </si>
  <si>
    <t>2 02 35290 10 0000 151</t>
  </si>
  <si>
    <t>Субвенции бюджетам сельских поселений на реализацию полномочий Российской Федерации по осуществлению социальных выплат безработным гражданам</t>
  </si>
  <si>
    <t>2 02 35290 11 0000 151</t>
  </si>
  <si>
    <t>Субвенции бюджетам городских округов с внутригородским делением на реализацию полномочий Российской Федерации по осуществлению социальных выплат безработным гражданам</t>
  </si>
  <si>
    <t>2 02 35290 12 0000 151</t>
  </si>
  <si>
    <t>Субвенции бюджетам внутригородских районов на реализацию полномочий Российской Федерации по осуществлению социальных выплат безработным гражданам</t>
  </si>
  <si>
    <t>2 02 35290 13 0000 151</t>
  </si>
  <si>
    <t>Субвенции бюджетам городских поселений на реализацию полномочий Российской Федерации по осуществлению социальных выплат безработным гражданам</t>
  </si>
  <si>
    <t>2 02 35380 03 0000 151</t>
  </si>
  <si>
    <t>Субвенции бюджетам внутригородских муниципальных образований городов федерального значения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</si>
  <si>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2 02 35380 04 0000 151</t>
  </si>
  <si>
    <t>Субвенции бюджетам городских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</si>
  <si>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2 02 35380 05 0000 151</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</si>
  <si>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</si>
  <si>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2 02 35380 10 0000 151</t>
  </si>
  <si>
    <t>Субвенции бюджетам сельских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</si>
  <si>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2 02 35380 11 0000 151</t>
  </si>
  <si>
    <t>Субвенции бюджетам городских округов с внутригородским делением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</si>
  <si>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2 02 35380 12 0000 151</t>
  </si>
  <si>
    <t>Субвенции бюджетам внутригородских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</si>
  <si>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2 02 35380 13 0000 151</t>
  </si>
  <si>
    <t>Субвенции бюджетам городских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</si>
  <si>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2 02 35414 03 0000 151</t>
  </si>
  <si>
    <t>Субвенции бюджетам внутригородских муниципальных образований города федерального значения Севастополя на осуществление части полномочий Российской Федерации в области водных отношений</t>
  </si>
  <si>
    <t>2 02 35414 04 0000 151</t>
  </si>
  <si>
    <t>Субвенции бюджетам городских округов Республики Крым на осуществление части полномочий Российской Федерации в области водных отношений</t>
  </si>
  <si>
    <t>2 02 35414 05 0000 151</t>
  </si>
  <si>
    <t>Субвенции бюджетам муниципальных районов Республики Крым на осуществление части полномочий Российской Федерации в области водных отношений</t>
  </si>
  <si>
    <t>2 02 35414 10 0000 151</t>
  </si>
  <si>
    <t>Субвенции бюджетам сельских поселений Республики Крым на осуществление части полномочий Российской Федерации в области водных отношений</t>
  </si>
  <si>
    <t>2 02 35414 11 0000 151</t>
  </si>
  <si>
    <t>Субвенции бюджетам городских округов с внутригородским делением Республики Крым на осуществление части полномочий Российской Федерации в области водных отношений</t>
  </si>
  <si>
    <t>2 02 35414 12 0000 151</t>
  </si>
  <si>
    <t>Субвенции бюджетам внутригородских районов Республики Крым на осуществление части полномочий Российской Федерации в области водных отношений</t>
  </si>
  <si>
    <t>2 02 35414 13 0000 151</t>
  </si>
  <si>
    <t>Субвенции бюджетам городских поселений Республики Крым на осуществление части полномочий Российской Федерации в области водных отношений</t>
  </si>
  <si>
    <t>2 02 35416 00 0000 151</t>
  </si>
  <si>
    <t>Субвенции бюджетам муниципальных образований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</si>
  <si>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2 02 35416 03 0000 151</t>
  </si>
  <si>
    <t>Субвенции бюджетам внутригородских муниципальных образований городов федерального значения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</si>
  <si>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2 02 35416 04 0000 151</t>
  </si>
  <si>
    <t>Субвенции бюджетам городских округов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</si>
  <si>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2 02 35416 05 0000 151</t>
  </si>
  <si>
    <t>Субвенции бюджетам муниципальных районов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</si>
  <si>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2 02 35416 10 0000 151</t>
  </si>
  <si>
    <t>Субвенции бюджетам сельских поселений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</si>
  <si>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2 02 35416 11 0000 151</t>
  </si>
  <si>
    <t>Субвенции бюджетам городских округов с внутригородским делением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</si>
  <si>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2 02 35416 12 0000 151</t>
  </si>
  <si>
    <t>Субвенции бюджетам внутригородских районов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</si>
  <si>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2 02 35416 13 0000 151</t>
  </si>
  <si>
    <t>Субвенции бюджетам городских поселений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t>
  </si>
  <si>
    <t>2 02 35460 00 0000 151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</si>
  <si>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</si>
  <si>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</si>
  <si>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2 02 35460 04 0000 151</t>
  </si>
  <si>
    <t>Субвенции бюджетам городских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</si>
  <si>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2 02 35460 11 0000 151</t>
  </si>
  <si>
    <t>Субвенции бюджетам городских округов с внутригородским делением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</si>
  <si>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2 02 35460 12 0000 151</t>
  </si>
  <si>
    <t>Субвенции бюджетам внутригородских районов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</si>
  <si>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2 02 35462 03 0000 151</t>
  </si>
  <si>
    <t>Субвенции бюджетам внутригородских муниципальных образований городов федерального значения на компенсацию отдельным категориям граждан оплаты взноса на капитальный ремонт общего имущества в многоквартирном доме</t>
  </si>
  <si>
    <t>2 02 35462 04 0000 151</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</si>
  <si>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</si>
  <si>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2 02 35462 05 0000 151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</si>
  <si>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</si>
  <si>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2 02 35462 10 0000 151</t>
  </si>
  <si>
    <t>Субвенции бюджетам сельских поселений на компенсацию отдельным категориям граждан оплаты взноса на капитальный ремонт общего имущества в многоквартирном доме</t>
  </si>
  <si>
    <t>2 02 35462 11 0000 151</t>
  </si>
  <si>
    <t>Субвенции бюджетам городских округов с внутригородским делением на компенсацию отдельным категориям граждан оплаты взноса на капитальный ремонт общего имущества в многоквартирном доме</t>
  </si>
  <si>
    <t>2 02 35462 12 0000 151</t>
  </si>
  <si>
    <t>Субвенции бюджетам внутригородских районов на компенсацию отдельным категориям граждан оплаты взноса на капитальный ремонт общего имущества в многоквартирном доме</t>
  </si>
  <si>
    <t>2 02 35462 13 0000 151</t>
  </si>
  <si>
    <t>Субвенции бюджетам городских поселений на компенсацию отдельным категориям граждан оплаты взноса на капитальный ремонт общего имущества в многоквартирном доме</t>
  </si>
  <si>
    <r>
      <t>2 02 35469 00 0000 151</t>
    </r>
    <r>
      <rPr>
        <sz val="8"/>
        <color theme="1"/>
        <rFont val="Calibri"/>
        <family val="2"/>
        <charset val="204"/>
        <scheme val="minor"/>
      </rPr>
      <t> </t>
    </r>
  </si>
  <si>
    <t>Субвенции бюджетам на проведение Всероссийской переписи населения 2020 года</t>
  </si>
  <si>
    <t>2 02 35469 02 0000 151</t>
  </si>
  <si>
    <t>Субвенции бюджетам субъектов Российской Федерации на проведение Всероссийской переписи населения 2020 года</t>
  </si>
  <si>
    <t>2 02 35469 03 0000 151</t>
  </si>
  <si>
    <r>
      <t>Субвенции бюджетам внутригородских муниципальных образований городов федерального значения</t>
    </r>
    <r>
      <rPr>
        <sz val="11"/>
        <color theme="1"/>
        <rFont val="Calibri"/>
        <family val="2"/>
        <charset val="204"/>
        <scheme val="minor"/>
      </rPr>
      <t xml:space="preserve"> </t>
    </r>
    <r>
      <rPr>
        <sz val="13"/>
        <color theme="1"/>
        <rFont val="Times New Roman"/>
        <family val="1"/>
        <charset val="204"/>
      </rPr>
      <t>на проведение Всероссийской переписи населения 2020 года</t>
    </r>
  </si>
  <si>
    <t>2 02 35469 04 0000 151</t>
  </si>
  <si>
    <t>Субвенции бюджетам городских округов на проведение Всероссийской переписи населения 2020 года</t>
  </si>
  <si>
    <t>2 02 35469 05 0000 151</t>
  </si>
  <si>
    <r>
      <t>Субвенции бюджетам муниципальных районов</t>
    </r>
    <r>
      <rPr>
        <sz val="11"/>
        <color theme="1"/>
        <rFont val="Calibri"/>
        <family val="2"/>
        <charset val="204"/>
        <scheme val="minor"/>
      </rPr>
      <t xml:space="preserve"> </t>
    </r>
    <r>
      <rPr>
        <sz val="13"/>
        <color theme="1"/>
        <rFont val="Times New Roman"/>
        <family val="1"/>
        <charset val="204"/>
      </rPr>
      <t>на проведение Всероссийской переписи населения 2020 года</t>
    </r>
  </si>
  <si>
    <t>2 02 35469 10 0000 151</t>
  </si>
  <si>
    <t>Субвенции бюджетам сельских поселений на проведение Всероссийской переписи населения 2020 года</t>
  </si>
  <si>
    <t>2 02 35469 11 0000 151</t>
  </si>
  <si>
    <t>Субвенции бюджетам городских округов с внутригородским делением на проведение Всероссийской переписи населения 2020 года</t>
  </si>
  <si>
    <t>2 02 35469 12 0000 151</t>
  </si>
  <si>
    <r>
      <t>Субвенции бюджетам внутригородских районов</t>
    </r>
    <r>
      <rPr>
        <sz val="11"/>
        <color theme="1"/>
        <rFont val="Calibri"/>
        <family val="2"/>
        <charset val="204"/>
        <scheme val="minor"/>
      </rPr>
      <t xml:space="preserve"> </t>
    </r>
    <r>
      <rPr>
        <sz val="13"/>
        <color theme="1"/>
        <rFont val="Times New Roman"/>
        <family val="1"/>
        <charset val="204"/>
      </rPr>
      <t>на проведение Всероссийской переписи населения 2020 года</t>
    </r>
  </si>
  <si>
    <t>2 02 35469 13 0000 151</t>
  </si>
  <si>
    <t>Субвенции бюджетам городских поселений на проведение Всероссийской переписи населения 2020 года</t>
  </si>
  <si>
    <t>2 02 35485 04 0000 151</t>
  </si>
  <si>
    <t>Субвенции бюджетам городских округов на обеспечение жильем граждан, уволенных с военной службы (службы), и приравненных к ним лиц</t>
  </si>
  <si>
    <t>2 02 35485 05 0000 151</t>
  </si>
  <si>
    <t>Субвенции бюджетам муниципальных районов на обеспечение жильем граждан, уволенных с военной службы (службы), и приравненных к ним лиц</t>
  </si>
  <si>
    <t>2 02 35485 10 0000 151</t>
  </si>
  <si>
    <t>Субвенции бюджетам сельских поселений на обеспечение жильем граждан, уволенных с военной службы (службы), и приравненных к ним лиц</t>
  </si>
  <si>
    <t>2 02 35485 11 0000 151</t>
  </si>
  <si>
    <t>Субвенции бюджетам городских округов с внутригородским делением на обеспечение жильем граждан, уволенных с военной службы (службы), и приравненных к ним лиц</t>
  </si>
  <si>
    <t>2 02 35485 12 0000 151</t>
  </si>
  <si>
    <t>Субвенции бюджетам внутригородских районов на обеспечение жильем граждан, уволенных с военной службы (службы), и приравненных к ним лиц</t>
  </si>
  <si>
    <t>2 02 35485 13 0000 151</t>
  </si>
  <si>
    <t>Субвенции бюджетам городских поселений на обеспечение жильем граждан, уволенных с военной службы (службы), и приравненных к ним лиц</t>
  </si>
  <si>
    <t>2 02 35520 00 0000 151</t>
  </si>
  <si>
    <t>2 02 35520 03 0000 151</t>
  </si>
  <si>
    <t>Субвенции бюджетам внутригородских муниципальных образований городов федерального значения на реализацию мероприятий по содействию созданию в субъектах Российской Федерации новых мест в общеобразовательных организациях</t>
  </si>
  <si>
    <t>2 02 35520 04 0000 151</t>
  </si>
  <si>
    <t>Субвенции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t>
  </si>
  <si>
    <t>2 02 35520 05 0000 151</t>
  </si>
  <si>
    <t>Субвенции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t>
  </si>
  <si>
    <t>2 02 35520 10 0000 151</t>
  </si>
  <si>
    <t>Субвенции бюджетам сельских поселений на реализацию мероприятий по содействию созданию в субъектах Российской Федерации новых мест в общеобразовательных организациях</t>
  </si>
  <si>
    <t>2 02 35520 11 0000 151</t>
  </si>
  <si>
    <t>Субвенции бюджетам городских округов с внутригородским делением на реализацию мероприятий по содействию созданию в субъектах Российской Федерации новых мест в общеобразовательных организациях</t>
  </si>
  <si>
    <t>2 02 35520 12 0000 151</t>
  </si>
  <si>
    <t>Субвенции бюджетам внутригородских районов на реализацию мероприятий по содействию созданию в субъектах Российской Федерации новых мест в общеобразовательных организациях</t>
  </si>
  <si>
    <t>2 02 35520 13 0000 151</t>
  </si>
  <si>
    <t>Субвенции бюджетам городских поселений на реализацию мероприятий по содействию созданию в субъектах Российской Федерации новых мест в общеобразовательных организациях</t>
  </si>
  <si>
    <t>2 02 35541 03 0000 151</t>
  </si>
  <si>
    <t>Субвенции бюджетам внутригородских муниципальных образований городов федерального значения на оказание несвязанной поддержки сельскохозяйственным товаропроизводителям в области растениеводства</t>
  </si>
  <si>
    <t>2 02 35541 04 0000 151</t>
  </si>
  <si>
    <t>Субвенции бюджетам городских округов на оказание несвязанной поддержки сельскохозяйственным товаропроизводителям в области растениеводства</t>
  </si>
  <si>
    <t>2 02 35541 05 0000 151</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</si>
  <si>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</si>
  <si>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2 02 35541 10 0000 151</t>
  </si>
  <si>
    <t>Субвенции бюджетам сельских поселений на оказание несвязанной поддержки сельскохозяйственным товаропроизводителям в области растениеводства</t>
  </si>
  <si>
    <t>2 02 35541 11 0000 151</t>
  </si>
  <si>
    <t>Субвенции бюджетам городских округов с внутригородским делением на оказание несвязанной поддержки сельскохозяйственным товаропроизводителям в области растениеводства</t>
  </si>
  <si>
    <t>2 02 35541 12 0000 151</t>
  </si>
  <si>
    <t>Субвенции бюджетам внутригородских районов на оказание несвязанной поддержки сельскохозяйственным товаропроизводителям в области растениеводства</t>
  </si>
  <si>
    <t>2 02 35541 13 0000 151</t>
  </si>
  <si>
    <t>Субвенции бюджетам городских поселений на оказание несвязанной поддержки сельскохозяйственным товаропроизводителям в области растениеводства</t>
  </si>
  <si>
    <t>2 02 35542 03 0000 151</t>
  </si>
  <si>
    <t>Субвенции бюджетам внутригородских муниципальных образований городов федерального значения на повышение продуктивности в молочном скотоводстве</t>
  </si>
  <si>
    <t>2 02 35542 04 0000 151</t>
  </si>
  <si>
    <t>Субвенции бюджетам городских округов на повышение продуктивности в молочном скотоводстве</t>
  </si>
  <si>
    <t>2 02 35542 05 0000 151</t>
  </si>
  <si>
    <t>Субвенции бюджетам муниципальных районов на повышение продуктивности в молочном скотоводстве</t>
  </si>
  <si>
    <t>2 02 35542 10 0000 151</t>
  </si>
  <si>
    <t>Субвенции бюджетам сельских поселений на повышение продуктивности в молочном скотоводстве</t>
  </si>
  <si>
    <t>2 02 35542 11 0000 151</t>
  </si>
  <si>
    <t>Субвенции  бюджетам городских округов с внутригородским делением на повышение продуктивности в молочном скотоводстве</t>
  </si>
  <si>
    <t>2 02 35542 12 0000 151</t>
  </si>
  <si>
    <t>Субвенции бюджетам внутригородских районов на повышение продуктивности в молочном скотоводстве</t>
  </si>
  <si>
    <t>2 02 35542 13 0000 151</t>
  </si>
  <si>
    <t>Субвенции бюджетам городских поселений на повышение продуктивности в молочном скотоводстве</t>
  </si>
  <si>
    <t>2 02 35543 03 0000 151</t>
  </si>
  <si>
    <t>Субвенции бюджетам внутригородских муниципальных образований городов федерального значения на содействие достижению целевых показателей региональных программ развития агропромышленного комплекса</t>
  </si>
  <si>
    <t>2 02 35543 04 0000 151</t>
  </si>
  <si>
    <t>Субвенции бюджетам городских округов на содействие достижению целевых показателей региональных программ развития агропромышленного комплекса</t>
  </si>
  <si>
    <t>2 02 35543 05 0000 151</t>
  </si>
  <si>
    <t>Субвенции бюджетам муниципальных районов на содействие достижению целевых показателей региональных программ развития агропромышленного комплекса</t>
  </si>
  <si>
    <t>2 02 35543 10 0000 151</t>
  </si>
  <si>
    <t>Субвенции бюджетам сельских поселений на содействие достижению целевых показателей региональных программ развития агропромышленного комплекса</t>
  </si>
  <si>
    <t>2 02 35543 11 0000 151</t>
  </si>
  <si>
    <t>Субвенции бюджетам городских округов с внутригородским делением на содействие достижению целевых показателей региональных программ развития агропромышленного комплекса</t>
  </si>
  <si>
    <t>2 02 35543 12 0000 151</t>
  </si>
  <si>
    <t>Субвенции бюджетам внутригородских районов на содействие достижению целевых показателей региональных программ развития агропромышленного комплекса</t>
  </si>
  <si>
    <t>2 02 35543 13 0000 151</t>
  </si>
  <si>
    <t>Субвенции бюджетам городских поселений на содействие достижению целевых показателей региональных программ развития агропромышленного комплекса</t>
  </si>
  <si>
    <t>2 02 35544 03 0000 151</t>
  </si>
  <si>
    <t>Субвенции бюджетам внутригородских муниципальных образований городов федерального значения на возмещение части процентной ставки по инвестиционным кредитам (займам) в агропромышленном комплексе</t>
  </si>
  <si>
    <t>2 02 35544 04 0000 151</t>
  </si>
  <si>
    <t>Субвенции бюджетам городских округов на возмещение части процентной ставки по инвестиционным кредитам (займам) в агропромышленном комплексе</t>
  </si>
  <si>
    <t>2 02 35544 05 0000 151</t>
  </si>
  <si>
    <t>Субвенции бюджетам муниципальных районов на возмещение части процентной ставки по инвестиционным кредитам (займам) в агропромышленном комплексе</t>
  </si>
  <si>
    <t>2 02 35544 10 0000 151</t>
  </si>
  <si>
    <t>Субвенции бюджетам сельских поселений на возмещение части процентной ставки по инвестиционным кредитам (займам) в агропромышленном комплексе</t>
  </si>
  <si>
    <t>2 02 35544 11 0000 151</t>
  </si>
  <si>
    <t>Субвенции бюджетам городских округов с внутригородским делением на возмещение части процентной ставки по инвестиционным кредитам (займам) в агропромышленном комплексе</t>
  </si>
  <si>
    <t>2 02 35544 12 0000 151</t>
  </si>
  <si>
    <t>Субвенции бюджетам внутригородских районов на возмещение части процентной ставки по инвестиционным кредитам (займам) в агропромышленном комплексе</t>
  </si>
  <si>
    <t>2 02 35544 13 0000 151</t>
  </si>
  <si>
    <t>Субвенции бюджетам городских поселений на возмещение части процентной ставки по инвестиционным кредитам (займам) в агропромышленном комплексе</t>
  </si>
  <si>
    <t>2 02 35701 01 0000 151</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</si>
  <si>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</si>
  <si>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2 02 35930 03 0000 151</t>
  </si>
  <si>
    <t>Субвенции бюджетам внутригородских муниципальных образований городов федерального значения на государственную регистрацию актов гражданского состояния</t>
  </si>
  <si>
    <t>2 02 35930 04 0000 151</t>
  </si>
  <si>
    <t>Субвенции бюджетам городских округов на государственную регистрацию актов гражданского состояния</t>
  </si>
  <si>
    <t>2 02 35930 05 0000 151</t>
  </si>
  <si>
    <t>Субвенции бюджетам муниципальных районов на государственную регистрацию актов гражданского состояния</t>
  </si>
  <si>
    <t>2 02 35930 10 0000 151</t>
  </si>
  <si>
    <t>Субвенции бюджетам сельских поселений на государственную регистрацию актов гражданского состояния</t>
  </si>
  <si>
    <t>2 02 35930 11 0000 151</t>
  </si>
  <si>
    <t>Субвенции бюджетам городских округов с внутригородским делением на государственную регистрацию актов гражданского состояния</t>
  </si>
  <si>
    <t>2 02 35930 12 0000 151</t>
  </si>
  <si>
    <t>Субвенции бюджетам внутригородских районов на государственную регистрацию актов гражданского состояния</t>
  </si>
  <si>
    <t>2 02 35930 13 0000 151</t>
  </si>
  <si>
    <t>Субвенции бюджетам городских поселений на государственную регистрацию актов гражданского состояния</t>
  </si>
  <si>
    <t>2 02 39998 00 0000 151</t>
  </si>
  <si>
    <t>Единая субвенция местным бюджетам</t>
  </si>
  <si>
    <t>2 02 39998 03 0000 151</t>
  </si>
  <si>
    <t>Единая субвенция бюджетам внутригородских муниципальных образований городов федерального значения</t>
  </si>
  <si>
    <t>2 02 39998 04 0000 151</t>
  </si>
  <si>
    <t>Единая субвенция бюджетам городских округов</t>
  </si>
  <si>
    <t>2 02 39998 05 0000 151</t>
  </si>
  <si>
    <t>Единая субвенция бюджетам муниципальных районов</t>
  </si>
  <si>
    <t>2 02 39998 10 0000 151</t>
  </si>
  <si>
    <t>Единая субвенция бюджетам сельских поселений</t>
  </si>
  <si>
    <t>2 02 39998 11 0000 151</t>
  </si>
  <si>
    <t>Единая субвенция бюджетам городских округов с внутригородским делением</t>
  </si>
  <si>
    <t>2 02 39998 12 0000 151</t>
  </si>
  <si>
    <t>Единая субвенция бюджетам внутригородских районов</t>
  </si>
  <si>
    <t>2 02 39998 13 0000 151</t>
  </si>
  <si>
    <t>Единая субвенция бюджетам городских поселений</t>
  </si>
  <si>
    <t>2 02 39999 00 0000 151</t>
  </si>
  <si>
    <t>Прочие субвенции</t>
  </si>
  <si>
    <t>2 02 39999 01 0000 151</t>
  </si>
  <si>
    <t>Прочие субвенции федеральному бюджету</t>
  </si>
  <si>
    <t>2 02 39999 02 0000 151</t>
  </si>
  <si>
    <t>Прочие субвенции бюджетам субъектов Российской Федерации</t>
  </si>
  <si>
    <t>2 02 39999 03 0000 151</t>
  </si>
  <si>
    <t>Прочие субвенции бюджетам внутригородских муниципальных образований городов федерального значения</t>
  </si>
  <si>
    <t>2 02 39999 04 0000 151</t>
  </si>
  <si>
    <t>Прочие субвенции бюджетам городских округов</t>
  </si>
  <si>
    <t>2 02 39999 05 0000 151</t>
  </si>
  <si>
    <t>Прочие субвенции бюджетам муниципальных районов</t>
  </si>
  <si>
    <t>2 02 39999 10 0000 151</t>
  </si>
  <si>
    <t>Прочие субвенции бюджетам сельских поселений</t>
  </si>
  <si>
    <t>2 02 39999 11 0000 151</t>
  </si>
  <si>
    <t>Прочие субвенции бюджетам городских округов с внутригородским делением</t>
  </si>
  <si>
    <t>2 02 39999 12 0000 151</t>
  </si>
  <si>
    <t>Прочие субвенции бюджетам внутригородских районов</t>
  </si>
  <si>
    <t>2 02 39999 13 0000 151</t>
  </si>
  <si>
    <t>Прочие субвенции бюджетам городских поселений</t>
  </si>
  <si>
    <t>2 02 40000 00 0000 151</t>
  </si>
  <si>
    <t>2 02 40014 00 0000 151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</si>
  <si>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</si>
  <si>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</si>
  <si>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</si>
  <si>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2 02 40014 10 0000 151</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</si>
  <si>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</si>
  <si>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2 02 40014 13 0000 151</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</si>
  <si>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</si>
  <si>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2 02 43046 00 0000 151</t>
  </si>
  <si>
    <t>2 02 43046 02 0000 151</t>
  </si>
  <si>
    <t>2 02 43046 03 0000 151</t>
  </si>
  <si>
    <t>Межбюджетные трансферты, передаваемые бюджетам внутригородских муниципальных образований городов федерального значения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</si>
  <si>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2 02 43046 04 0000 151</t>
  </si>
  <si>
    <t>Межбюджетные трансферты, передаваемые бюджетам городских округов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</si>
  <si>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2 02 43046 05 0000 151</t>
  </si>
  <si>
    <t>Межбюджетные трансферты, передаваемые бюджетам муниципальных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</si>
  <si>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2 02 43046 10 0000 151</t>
  </si>
  <si>
    <t>Межбюджетные трансферты, передаваемые бюджетам сельских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</si>
  <si>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2 02 43046 11 0000 151</t>
  </si>
  <si>
    <t>Межбюджетные трансферты, передаваемые бюджетам городских округов с внутригородским делением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</si>
  <si>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2 02 43046 12 0000 151</t>
  </si>
  <si>
    <t>Межбюджетные трансферты, передаваемые бюджетам внутригородских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</si>
  <si>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2 02 43046 13 0000 151</t>
  </si>
  <si>
    <t>Межбюджетные трансферты, передаваемые бюджетам городских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</si>
  <si>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</si>
  <si>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</si>
  <si>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2 02 43893 03 0000 151</t>
  </si>
  <si>
    <t>Межбюджетные трансферты, передаваемые бюджетам внутригородских муниципальных образований городов федерального значения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</si>
  <si>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2 02 43893 04 0000 151</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</si>
  <si>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</si>
  <si>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2 02 43893 05 0000 151</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</si>
  <si>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</si>
  <si>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2 02 43893 11 0000 151</t>
  </si>
  <si>
    <t>Межбюджетные трансферты, передаваемые бюджетам городских округов с внутригородским делением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</si>
  <si>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t>
  </si>
  <si>
    <t>2 02 45091 00 0000 151</t>
  </si>
  <si>
    <t>Межбюджетные трансферты, передаваемые бюджетам на поддержку экономического и социального развития коренных малочисленных народов Севера, Сибири и Дальнего Востока</t>
  </si>
  <si>
    <t>Межбюджетные трансферты, передаваемые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</si>
  <si>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2 02 45091 03 0000 151</t>
  </si>
  <si>
    <t>Межбюджетные трансферты, передаваемые бюджетам внутригородских муниципальных образований городов федерального значения на поддержку экономического и социального развития коренных малочисленных народов Севера, Сибири и Дальнего Востока</t>
  </si>
  <si>
    <t>2 02 45091 04 0000 151</t>
  </si>
  <si>
    <t>Межбюджетные трансферты, передаваемые бюджетам городских округов на поддержку экономического и социального развития коренных малочисленных народов Севера, Сибири и Дальнего Востока</t>
  </si>
  <si>
    <t>2 02 45091 05 0000 151</t>
  </si>
  <si>
    <t>Межбюджетные трансферты, передаваемые бюджетам муниципальных районов на поддержку экономического и социального развития коренных малочисленных народов Севера, Сибири и Дальнего Востока</t>
  </si>
  <si>
    <t>2 02 45091 10 0000 151</t>
  </si>
  <si>
    <t>Межбюджетные трансферты, передаваемые бюджетам сельских поселений на поддержку экономического и социального развития коренных малочисленных народов Севера, Сибири и Дальнего Востока</t>
  </si>
  <si>
    <t>2 02 45091 11 0000 151</t>
  </si>
  <si>
    <t>Межбюджетные трансферты, передаваемые бюджетам городских округов с внутригородским делением на поддержку экономического и социального развития коренных малочисленных народов Севера, Сибири и Дальнего Востока</t>
  </si>
  <si>
    <t>2 02 45091 12 0000 151</t>
  </si>
  <si>
    <t>Межбюджетные трансферты, передаваемые бюджетам внутригородских районов на поддержку экономического и социального развития коренных малочисленных народов Севера, Сибири и Дальнего Востока</t>
  </si>
  <si>
    <t>2 02 45091 13 0000 151</t>
  </si>
  <si>
    <t>Межбюджетные трансферты, передаваемые бюджетам городских поселений на поддержку экономического и социального развития коренных малочисленных народов Севера, Сибири и Дальнего Востока</t>
  </si>
  <si>
    <t>2 02 45133 00 0000 151</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</si>
  <si>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</si>
  <si>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</si>
  <si>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2 02 45133 04 0000 151</t>
  </si>
  <si>
    <t>Межбюджетные трансферты, передаваемые бюджетам городских округов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</si>
  <si>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2 02 45133 11 0000 151</t>
  </si>
  <si>
    <t>Межбюджетные трансферты, передаваемые бюджетам городских округов с внутригородским делением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</si>
  <si>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2 02 45136 02 0000 151</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</si>
  <si>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</si>
  <si>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</si>
  <si>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2 02 45141 04 0000 151</t>
  </si>
  <si>
    <t>Межбюджетные трансферты, передаваемые бюджетам городских округов  на обеспечение деятельности депутатов Государственной Думы и их помощников в избирательных округах</t>
  </si>
  <si>
    <t>2 02 45141 05 0000 151</t>
  </si>
  <si>
    <t>Межбюджетные трансферты, передаваемые бюджетам муниципальных районов на обеспечение деятельности депутатов Государственной Думы и их помощников в избирательных округах</t>
  </si>
  <si>
    <t>2 02 45141 11 0000 151</t>
  </si>
  <si>
    <t>Межбюджетные трансферты, передаваемые бюджетам городских округов с внутригородским делением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</si>
  <si>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</si>
  <si>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2 02 45142 04 0000 151</t>
  </si>
  <si>
    <t>Межбюджетные трансферты, передаваемые бюджетам городских округов  на обеспечение членов Совета Федерации и их помощников в субъектах Российской Федерации</t>
  </si>
  <si>
    <t>2 02 45142 05 0000 151</t>
  </si>
  <si>
    <t>Межбюджетные трансферты, передаваемые бюджетам муниципальных районов  на обеспечение членов Совета Федерации и их помощников в субъектах Российской Федерации</t>
  </si>
  <si>
    <t>2 02 45142 11 0000 151</t>
  </si>
  <si>
    <t>Межбюджетные трансферты, передаваемые бюджетам городских округов с внутригородским делением  на обеспечение членов Совета Федерации и их помощников в субъектах Российской Федерации</t>
  </si>
  <si>
    <t>2 02 45144 00 0000 151</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</si>
  <si>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</si>
  <si>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2 02 45144 02 0000 151</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</si>
  <si>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</si>
  <si>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2 02 45144 03 0000 151</t>
  </si>
  <si>
    <t>Межбюджетные трансферты, передаваемые бюджетам внутригородских муниципальных образований городов федерального значения на комплектование книжных фондов библиотек муниципальных образований</t>
  </si>
  <si>
    <t>2 02 45144 04 0000 151</t>
  </si>
  <si>
    <t>Межбюджетные трансферты, передаваемые бюджетам городских округов на комплектование книжных фондов библиотек муниципальных образований</t>
  </si>
  <si>
    <t>2 02 45144 05 0000 151</t>
  </si>
  <si>
    <t>Межбюджетные трансферты, передаваемые бюджетам муниципальных районов на комплектование книжных фондов библиотек муниципальных образований</t>
  </si>
  <si>
    <t>2 02 45144 10 0000 151</t>
  </si>
  <si>
    <t>Межбюджетные трансферты, передаваемые бюджетам сельских поселений на комплектование книжных фондов библиотек муниципальных образований</t>
  </si>
  <si>
    <t>2 02 45144 11 0000 151</t>
  </si>
  <si>
    <t>Межбюджетные трансферты, передаваемые бюджетам городских округов с внутригородским делением на комплектование книжных фондов библиотек муниципальных образований</t>
  </si>
  <si>
    <t>2 02 45144 12 0000 151</t>
  </si>
  <si>
    <t>Межбюджетные трансферты, передаваемые бюджетам внутригородских районов на комплектование книжных фондов библиотек муниципальных образований</t>
  </si>
  <si>
    <t>2 02 45144 13 0000 151</t>
  </si>
  <si>
    <t>Межбюджетные трансферты, передаваемые бюджетам городских поселений на комплектование книжных фондов библиотек муниципальных образований</t>
  </si>
  <si>
    <t>2 02 45146 00 0000 151</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</si>
  <si>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</si>
  <si>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2 02 45146 02 0000 151</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</si>
  <si>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</si>
  <si>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2 02 45146 03 0000 151</t>
  </si>
  <si>
    <t>Межбюджетные трансферты, передаваемые бюджетам внутригородских муниципальных образований городов федерального значения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</si>
  <si>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2 02 45146 04 0000 151</t>
  </si>
  <si>
    <t>Межбюджетные трансферты, передаваемые бюджетам городских округов,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</si>
  <si>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2 02 45146 05 0000 151</t>
  </si>
  <si>
    <t>Межбюджетные трансферты, передаваемые бюджетам муниципальных районов,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</si>
  <si>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2 02 45146 10 0000 151</t>
  </si>
  <si>
    <t>Межбюджетные трансферты, передаваемые бюджетам сельских поселений,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</si>
  <si>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2 02 45146 11 0000 151</t>
  </si>
  <si>
    <t>Межбюджетные трансферты, передаваемые бюджетам городских округов с внутригородским делением,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</si>
  <si>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2 02 45146 12 0000 151</t>
  </si>
  <si>
    <t>Межбюджетные трансферты, передаваемые бюджетам внутригородских районов,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</si>
  <si>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2 02 45146 13 0000 151</t>
  </si>
  <si>
    <t>Межбюджетные трансферты, передаваемые бюджетам городских поселений,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</si>
  <si>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2 02 45147 00 0000 151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</si>
  <si>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</si>
  <si>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2 02 45147 02 0000 151</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</si>
  <si>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</si>
  <si>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2 02 45147 03 0000 151</t>
  </si>
  <si>
    <t>Межбюджетные трансферты, передаваемые бюджетам внутригородских муниципальных образований городов федерального значения на государственную поддержку муниципальных учреждений культуры, находящихся на территориях сельских поселений</t>
  </si>
  <si>
    <t>2 02 45147 04 0000 151</t>
  </si>
  <si>
    <t>Межбюджетные трансферты, передаваемые бюджетам городских округов на государственную поддержку муниципальных учреждений культуры, находящихся на территориях сельских поселений</t>
  </si>
  <si>
    <t>2 02 45147 05 0000 151</t>
  </si>
  <si>
    <t>Межбюджетные трансферты, передаваемые бюджетам муниципальных районов на государственную поддержку муниципальных учреждений культуры, находящихся на территориях сельских поселений</t>
  </si>
  <si>
    <t>2 02 45147 10 0000 151</t>
  </si>
  <si>
    <t>Межбюджетные трансферты, передаваемые бюджетам сельских поселений на государственную поддержку муниципальных учреждений культуры, находящихся на территориях сельских поселений</t>
  </si>
  <si>
    <t>2 02 45147 11 0000 151</t>
  </si>
  <si>
    <t>Межбюджетные трансферты, передаваемые бюджетам городских округов с внутригородским делением на государственную поддержку муниципальных учреждений культуры, находящихся на территориях сельских поселений</t>
  </si>
  <si>
    <t>2 02 45147 12 0000 151</t>
  </si>
  <si>
    <t>Межбюджетные трансферты, передаваемые бюджетам внутригородских районов на государственную поддержку муниципальных учреждений культуры, находящихся на территориях сельских поселений</t>
  </si>
  <si>
    <t>2 02 45147 13 0000 151</t>
  </si>
  <si>
    <t>Межбюджетные трансферты, передаваемые бюджетам городских поселений на государственную поддержку муниципальных учреждений культуры, находящихся на территориях сельских поселений</t>
  </si>
  <si>
    <t>2 02 45148 00 0000 151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</si>
  <si>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</si>
  <si>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2 02 45148 02 0000 151</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</si>
  <si>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</si>
  <si>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2 02 45148 03 0000 151</t>
  </si>
  <si>
    <t>Межбюджетные трансферты, передаваемые бюджетам внутригородских муниципальных образований городов федерального значения на государственную поддержку лучших работников муниципальных учреждений культуры, находящихся на территориях сельских поселений</t>
  </si>
  <si>
    <t>2 02 45148 04 0000 151</t>
  </si>
  <si>
    <t>Межбюджетные трансферты, передаваемые бюджетам городских округов на государственную поддержку лучших работников муниципальных учреждений культуры, находящихся на территориях сельских поселений</t>
  </si>
  <si>
    <t>2 02 45148 05 0000 151</t>
  </si>
  <si>
    <t>Межбюджетные трансферты, передаваемые бюджетам муниципальных районов на государственную поддержку лучших работников муниципальных учреждений культуры, находящихся на территориях сельских поселений</t>
  </si>
  <si>
    <t>2 02 45148 10 0000 151</t>
  </si>
  <si>
    <t>Межбюджетные трансферты, передаваемые бюджетам сельских поселений на государственную поддержку лучших работников муниципальных учреждений культуры, находящихся на территориях сельских поселений</t>
  </si>
  <si>
    <t>2 02 45148 11 0000 151</t>
  </si>
  <si>
    <t>Межбюджетные трансферты, передаваемые бюджетам городских округов с внутригородским делением на государственную поддержку лучших работников муниципальных учреждений культуры, находящихся на территориях сельских поселений</t>
  </si>
  <si>
    <t>2 02 45148 12 0000 151</t>
  </si>
  <si>
    <t>Межбюджетные трансферты, передаваемые бюджетам внутригородских районов на государственную поддержку лучших работников муниципальных учреждений культуры, находящихся на территориях сельских поселений</t>
  </si>
  <si>
    <t>2 02 45148 13 0000 151</t>
  </si>
  <si>
    <t>Межбюджетные трансферты, передаваемые бюджетам городских поселений на государственную поддержку лучших работников муниципальных учреждений культуры, находящихся на территориях сельских поселений</t>
  </si>
  <si>
    <t>2 02 45151 00 0000 151</t>
  </si>
  <si>
    <t>Межбюджетные трансферты, передаваемые бюджетам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</si>
  <si>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2 02 45151 02 0000 151</t>
  </si>
  <si>
    <t>Межбюджетные трансферты, передаваемые бюджетам субъектов Российской Федерации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</si>
  <si>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2 02 45151 03 0000 151</t>
  </si>
  <si>
    <t>Межбюджетные трансферты, передаваемые бюджетам внутригородских муниципальных образований городов федерального значения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</si>
  <si>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2 02 45151 04 0000 151</t>
  </si>
  <si>
    <t>Межбюджетные трансферты, передаваемые бюджетам городских округов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</si>
  <si>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2 02 45151 05 0000 151</t>
  </si>
  <si>
    <t>Межбюджетные трансферты, передаваемые бюджетам муниципальных районов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</si>
  <si>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2 02 45151 10 0000 151</t>
  </si>
  <si>
    <t>Межбюджетные трансферты, передаваемые бюджетам сельских поселений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</si>
  <si>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2 02 45151 11 0000 151</t>
  </si>
  <si>
    <t>Межбюджетные трансферты, передаваемые бюджетам городских округов с внутригородским делением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</si>
  <si>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2 02 45151 12 0000 151</t>
  </si>
  <si>
    <t>Межбюджетные трансферты, передаваемые бюджетам внутригородских районов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</si>
  <si>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2 02 45151 13 0000 151</t>
  </si>
  <si>
    <t>Межбюджетные трансферты, передаваемые бюджетам городских поселений в целях финансового обеспечения расходов по выплате премий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t>
  </si>
  <si>
    <t>2 02 45153 03 0000 151</t>
  </si>
  <si>
    <t>Межбюджетные трансферты, передаваемые бюджетам внутригородских муниципальных образований городов федерального значения на выплату региональной доплаты к пенсии</t>
  </si>
  <si>
    <t>2 02 45153 04 0000 151</t>
  </si>
  <si>
    <t>Межбюджетные трансферты, передаваемые бюджетам городских округов на выплату региональной доплаты к пенсии</t>
  </si>
  <si>
    <t>2 02 45153 05 0000 151</t>
  </si>
  <si>
    <t>Межбюджетные трансферты, передаваемые бюджетам муниципальных районов на выплату региональной доплаты к пенсии</t>
  </si>
  <si>
    <t>2 02 45153 10 0000 151</t>
  </si>
  <si>
    <t>Межбюджетные трансферты, передаваемые бюджетам сельских поселений на выплату региональной доплаты к пенсии</t>
  </si>
  <si>
    <t>2 02 45153 11 0000 151</t>
  </si>
  <si>
    <t>Межбюджетные трансферты, передаваемые бюджетам городских округов с внутригородским делением на выплату региональной доплаты к пенсии</t>
  </si>
  <si>
    <t>2 02 45153 12 0000 151</t>
  </si>
  <si>
    <t>Межбюджетные трансферты, передаваемые бюджетам внутригородских районов на выплату региональной доплаты к пенсии</t>
  </si>
  <si>
    <t>2 02 45153 13 0000 151</t>
  </si>
  <si>
    <t>Межбюджетные трансферты, передаваемые бюджетам городских поселений на выплату региональной доплаты к пенсии</t>
  </si>
  <si>
    <t>2 02 45154 03 0000 151</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</si>
  <si>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</si>
  <si>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2 02 45154 04 0000 151</t>
  </si>
  <si>
    <t>Межбюджетные трансферты, передаваемые бюджетам городских округов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</si>
  <si>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2 02 45154 05 0000 151</t>
  </si>
  <si>
    <t>Межбюджетные трансферты, передаваемые бюджетам муниципальных районов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</si>
  <si>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2 02 45154 10 0000 151</t>
  </si>
  <si>
    <t>Межбюджетные трансферты, передаваемые бюджетам сельских поселений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</si>
  <si>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2 02 45154 11 0000 151</t>
  </si>
  <si>
    <t>Межбюджетные трансферты, передаваемые бюджетам городских округов с внутригородским делением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</si>
  <si>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2 02 45154 12 0000151</t>
  </si>
  <si>
    <t>Межбюджетные трансферты, передаваемые бюджетам внутригородских районов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</si>
  <si>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2 02 45154 13 0000 151</t>
  </si>
  <si>
    <t>Межбюджетные трансферты, передаваемые бюджетам городских поселений на реализацию мероприятий по подготовке и проведению чемпионата мира по футболу в 2018 году в Российской Федерации в целях строительства и/или реконструкции спортивных объектов, а также развития метрополитенов в г. Санкт-Петербурге и г. Нижнем Новгороде</t>
  </si>
  <si>
    <t>2 02 45155 02 0000 151</t>
  </si>
  <si>
    <t>Межбюджетные трансферты, передаваемые бюджетам субъектов Российской Федерации на выплату единовременного денежного поощрения при награждении орденом "Родительская слава"</t>
  </si>
  <si>
    <t>2 02 45156 03 0000 151</t>
  </si>
  <si>
    <t>Межбюджетные трансферты, передаваемые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</si>
  <si>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2 02 45156 04 0000 151</t>
  </si>
  <si>
    <t>Межбюджетные трансферты, передаваемые бюджетам городских округов на реализацию программ местного развития и обеспечение занятости для шахтерских городов и поселков</t>
  </si>
  <si>
    <t>2 02 45156 05 0000 151</t>
  </si>
  <si>
    <t>Межбюджетные трансферты, передаваемые бюджетам муниципальных районов на реализацию программ местного развития и обеспечение занятости для шахтерских городов и поселков</t>
  </si>
  <si>
    <t>2 02 45156 10 0000 151</t>
  </si>
  <si>
    <t>Межбюджетные трансферты, передаваемые бюджетам сельских поселений на реализацию программ местного развития и обеспечение занятости для шахтерских городов и поселков</t>
  </si>
  <si>
    <t>2 02 45156 11 0000 151</t>
  </si>
  <si>
    <t>Межбюджетные трансферты, передаваемые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</si>
  <si>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2 02 45156 12 0000 151</t>
  </si>
  <si>
    <t>Межбюджетные трансферты, передаваемые бюджетам внутригородских районов на реализацию программ местного развития и обеспечение занятости для шахтерских городов и поселков</t>
  </si>
  <si>
    <t>2 02 45156 13 0000 151</t>
  </si>
  <si>
    <t>Межбюджетные трансферты, передаваемые бюджетам городских поселений на реализацию программ местного развития и обеспечение занятости для шахтерских городов и поселков</t>
  </si>
  <si>
    <t>2 02 45158 00 0000 151</t>
  </si>
  <si>
    <t>Межбюджетные трансферты, передаваемые бюджетам на развитие и поддержку социальной, инженерной и инновационной инфраструктуры наукоградов Российской Федерации</t>
  </si>
  <si>
    <t>2 02 45158 02 0000 151</t>
  </si>
  <si>
    <t>Межбюджетные трансферты, передаваемые бюджетам субъектов Российской Федерации на развитие и поддержку социальной, инженерной и инновационной инфраструктуры наукоградов Российской Федерации</t>
  </si>
  <si>
    <t>2 02 45158 03 0000 151</t>
  </si>
  <si>
    <t>Межбюджетные трансферты, передаваемые бюджетам внутригородских муниципальных образований городов федерального значения на развитие и поддержку социальной, инженерной и инновационной инфраструктуры наукоградов Российской Федерации</t>
  </si>
  <si>
    <t>2 02 45158 04 0000 151</t>
  </si>
  <si>
    <t>Межбюджетные трансферты, передаваемые бюджетам городских округов на развитие и поддержку социальной, инженерной и инновационной инфраструктуры наукоградов Российской Федерации</t>
  </si>
  <si>
    <t>2 02 45158 11 0000 151</t>
  </si>
  <si>
    <t>Межбюджетные трансферты, передаваемые бюджетам городских округов с внутригородским делением на развитие и поддержку социальной, инженерной и инновационной инфраструктуры наукоградов Российской Федерации</t>
  </si>
  <si>
    <t>2 02 45160 03 0000 151</t>
  </si>
  <si>
    <t>Межбюджетные трансферты, передаваемые бюджетам внутригородских муниципальных образований городов федерального значения для компенсации дополнительных расходов, возникших в результате решений, принятых органами власти другого уровня</t>
  </si>
  <si>
    <t>2 02 45160 04 0000 151</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</si>
  <si>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</si>
  <si>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2 02 45160 05 0000 151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</si>
  <si>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</si>
  <si>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2 02 45160 10 0000 151</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</si>
  <si>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</si>
  <si>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2 02 45160 11 0000 151</t>
  </si>
  <si>
    <t>Межбюджетные трансферты, передаваемые бюджетам городских округов с внутригородским делением для компенсации дополнительных расходов, возникших в результате решений, принятых органами власти другого уровня</t>
  </si>
  <si>
    <t>2 02 45160 12 0000 151</t>
  </si>
  <si>
    <t>Межбюджетные трансферты, передаваемые бюджетам внутригородских районов для компенсации дополнительных расходов, возникших в результате решений, принятых органами власти другого уровня</t>
  </si>
  <si>
    <t>2 02 45160 13 0000 151</t>
  </si>
  <si>
    <t>Межбюджетные трансферты, передаваемые бюджетам городских поселений для компенсации дополнительных расходов, возникших в результате решений, принятых органами власти другого уровня</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</si>
  <si>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</si>
  <si>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</si>
  <si>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2 02 45161 04 0000 151</t>
  </si>
  <si>
    <t>Межбюджетные трансферты, передаваемые бюджетам городских округов на реализацию отдельных полномочий в области лекарственного обеспечения</t>
  </si>
  <si>
    <t>2 02 45161 11 0000 151</t>
  </si>
  <si>
    <t>Межбюджетные трансферты, передаваемые бюджетам городских округов с внутригородским делением на реализацию отдельных полномочий в области лекарственного обеспечения</t>
  </si>
  <si>
    <r>
      <t>Межбюджетные трансферты, передаваемые бюджетам на премирование регионов - победителей фестиваля "Кавказские игры"</t>
    </r>
    <r>
      <rPr>
        <sz val="8"/>
        <color theme="1"/>
        <rFont val="Calibri"/>
        <family val="2"/>
        <charset val="204"/>
        <scheme val="minor"/>
      </rPr>
      <t> </t>
    </r>
  </si>
  <si>
    <t>Межбюджетные трансферты, передаваемые бюджетам субъектов Российской Федерации на премирование регионов - победителей фестиваля "Кавказские игры"</t>
  </si>
  <si>
    <t>2 02 45165 03 0000 151</t>
  </si>
  <si>
    <r>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фестиваля "Кавказские игры"</t>
    </r>
    <r>
      <rPr>
        <sz val="8"/>
        <color theme="1"/>
        <rFont val="Calibri"/>
        <family val="2"/>
        <charset val="204"/>
        <scheme val="minor"/>
      </rPr>
      <t> </t>
    </r>
  </si>
  <si>
    <t>2 02 45165 04 0000 151</t>
  </si>
  <si>
    <r>
      <t>Межбюджетные трансферты, передаваемые бюджетам городских округов на премирование регионов - победителей фестиваля "Кавказские игры"</t>
    </r>
    <r>
      <rPr>
        <sz val="8"/>
        <color theme="1"/>
        <rFont val="Calibri"/>
        <family val="2"/>
        <charset val="204"/>
        <scheme val="minor"/>
      </rPr>
      <t> </t>
    </r>
  </si>
  <si>
    <t>2 02 45165 05 0000 151</t>
  </si>
  <si>
    <r>
      <t>Межбюджетные трансферты, передаваемые бюджетам муниципальных районов на премирование регионов - победителей фестиваля "Кавказские игры"</t>
    </r>
    <r>
      <rPr>
        <sz val="8"/>
        <color theme="1"/>
        <rFont val="Calibri"/>
        <family val="2"/>
        <charset val="204"/>
        <scheme val="minor"/>
      </rPr>
      <t> </t>
    </r>
  </si>
  <si>
    <t>2 02 45165 10 0000 151</t>
  </si>
  <si>
    <r>
      <t>Межбюджетные трансферты, передаваемые бюджетам сельских поселений районов на премирование регионов - победителей фестиваля "Кавказские игры"</t>
    </r>
    <r>
      <rPr>
        <sz val="8"/>
        <color theme="1"/>
        <rFont val="Calibri"/>
        <family val="2"/>
        <charset val="204"/>
        <scheme val="minor"/>
      </rPr>
      <t> </t>
    </r>
  </si>
  <si>
    <t>2 02 45165 11 0000 151</t>
  </si>
  <si>
    <r>
      <t>Межбюджетные трансферты, передаваемые бюджетам городских округов с внутригородским делением на премирование регионов - победителей фестиваля "Кавказские игры"</t>
    </r>
    <r>
      <rPr>
        <sz val="8"/>
        <color theme="1"/>
        <rFont val="Calibri"/>
        <family val="2"/>
        <charset val="204"/>
        <scheme val="minor"/>
      </rPr>
      <t> </t>
    </r>
  </si>
  <si>
    <t>2 02 45165 12 0000 151</t>
  </si>
  <si>
    <r>
      <t>Межбюджетные трансферты, передаваемые бюджетам внутригородских районов на премирование регионов - победителей фестиваля "Кавказские игры"</t>
    </r>
    <r>
      <rPr>
        <sz val="8"/>
        <color theme="1"/>
        <rFont val="Calibri"/>
        <family val="2"/>
        <charset val="204"/>
        <scheme val="minor"/>
      </rPr>
      <t> </t>
    </r>
  </si>
  <si>
    <t>2 02 45165 13 0000 151</t>
  </si>
  <si>
    <t>Межбюджетные трансферты, передаваемые бюджетам городских поселений на премирование регионов - победителей фестиваля "Кавказские игры"</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</si>
  <si>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</si>
  <si>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2 02 45179 00 0000 151</t>
  </si>
  <si>
    <t>Межбюджетные трансферты, передаваемые бюджетам на реализацию мероприятий по профилактике                        ВИЧ-инфекции и гепатитов B и C</t>
  </si>
  <si>
    <t>2 02 45179 02 0000 151</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</si>
  <si>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</si>
  <si>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2 02 45179 03 0000 151</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</si>
  <si>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профилактике ВИЧ-инфекции и гепатитов B и C</t>
  </si>
  <si>
    <t>2 02 45179 04 0000 151</t>
  </si>
  <si>
    <t>Межбюджетные трансферты, передаваемые бюджетам городских округов на реализацию мероприятий по профилактике ВИЧ-инфекции и гепатитов B и C</t>
  </si>
  <si>
    <t>2 02 45179 05 0000 151</t>
  </si>
  <si>
    <t>Межбюджетные трансферты, передаваемые бюджетам муниципальных районов на реализацию мероприятий по профилактике ВИЧ-инфекции и гепатитов B и C</t>
  </si>
  <si>
    <t>2 02 45179 10 0000 151</t>
  </si>
  <si>
    <t>Межбюджетные трансферты, передаваемые бюджетам сельских поселений на реализацию мероприятий по профилактике ВИЧ-инфекции и гепатитов B и C</t>
  </si>
  <si>
    <t>2 02 45179 11 0000 151</t>
  </si>
  <si>
    <t>Межбюджетные трансферты, передаваемые бюджетам городских округов с внутригородским делением на реализацию мероприятий по профилактике                     ВИЧ-инфекции и гепатитов B и C</t>
  </si>
  <si>
    <t>2 02 45179 12 0000 151</t>
  </si>
  <si>
    <t>Межбюджетные трансферты, передаваемые бюджетам внутригородских районов на реализацию мероприятий по профилактике ВИЧ-инфекции и гепатитов B и C</t>
  </si>
  <si>
    <t>2 02 45179 13 0000 151</t>
  </si>
  <si>
    <t>Межбюджетные трансферты, передаваемые бюджетам городских поселений на реализацию мероприятий по профилактике ВИЧ-инфекции и гепатитов B и C</t>
  </si>
  <si>
    <t>2 02 45224 00 0000 151</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</si>
  <si>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</si>
  <si>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2 02 45224 02 0000 151</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</si>
  <si>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</si>
  <si>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2 02 45224 04 0000 151</t>
  </si>
  <si>
    <t>Межбюджетные трансферты, передаваемые бюджетам городских округов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</si>
  <si>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2 02 45224 05 0000 151</t>
  </si>
  <si>
    <t>Межбюджетные трансферты, передаваемые бюджетам муниципальных районов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</si>
  <si>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2 02 45224 10 0000 151</t>
  </si>
  <si>
    <t>Межбюджетные трансферты, передаваемые бюджетам сельских поселений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</si>
  <si>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2 02 45224 11 0000 151</t>
  </si>
  <si>
    <t>Межбюджетные трансферты, передаваемые бюджетам городских округов с внутригородским делением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</si>
  <si>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2 02 45224 12 0000 151</t>
  </si>
  <si>
    <t>Межбюджетные трансферты, передаваемые бюджетам внутригородских районов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</si>
  <si>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2 02 45224 13 0000 151</t>
  </si>
  <si>
    <t>Межбюджетные трансферты, передаваемые бюджетам городских поселений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</si>
  <si>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2 02 45225 00 0000 151</t>
  </si>
  <si>
    <t>Межбюджетные трансферты, передаваемые бюджетам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</si>
  <si>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2 02 45225 02 0000 151</t>
  </si>
  <si>
    <t>Межбюджетные трансферты, передаваемые бюджетам субъектов Российской Федерации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</si>
  <si>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2 02 45225 03 0000 151</t>
  </si>
  <si>
    <t>Межбюджетные трансферты, передаваемые бюджетам внутригородских муниципальных образований городов федерального значения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</si>
  <si>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2 02 45225 04 0000 151</t>
  </si>
  <si>
    <t>Межбюджетные трансферты, передаваемые бюджетам городских округов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</si>
  <si>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2 02 45225 05 0000 151</t>
  </si>
  <si>
    <t>Межбюджетные трансферты, передаваемые бюджетам муниципальных районов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</si>
  <si>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2 02 45225 10 0000 151</t>
  </si>
  <si>
    <t>Межбюджетные трансферты, передаваемые бюджетам сельских поселений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</si>
  <si>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2 02 45225 11 0000 151</t>
  </si>
  <si>
    <t>Межбюджетные трансферты, передаваемые бюджетам городских округов с внутригородским делением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</si>
  <si>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2 02 45225 12 0000 151</t>
  </si>
  <si>
    <t>Межбюджетные трансферты, передаваемые бюджетам внутригородских районов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</si>
  <si>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2 02 45225 13 0000 151</t>
  </si>
  <si>
    <t>Межбюджетные трансферты, передаваемые бюджетам городских поселений для оказания адресной финансовой помощи гражданам Украины, имеющим статус беженца или получившим временное убежище на территории Российской Федерации и проживающим в жилых помещениях граждан Российской Федерации</t>
  </si>
  <si>
    <t>2 02 45300 02 0000 151</t>
  </si>
  <si>
    <t>Межбюджетные трансферты, передаваемые бюджетам субъектов Российской Федерации, на единовременные денежные компенсации реабилитированным лицам</t>
  </si>
  <si>
    <t>2 02 45390 03 0000 151</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</si>
  <si>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t>
  </si>
  <si>
    <t>2 02 45390 04 0000 151</t>
  </si>
  <si>
    <t>Межбюджетные трансферты, передаваемые бюджетам городских округов на финансовое обеспечение дорожной деятельности</t>
  </si>
  <si>
    <t>2 02 45390 05 0000 151</t>
  </si>
  <si>
    <t>Межбюджетные трансферты, передаваемые бюджетам муниципальных районов на финансовое обеспечение дорожной деятельности</t>
  </si>
  <si>
    <t>2 02 45390 10 0000 151</t>
  </si>
  <si>
    <t>Межбюджетные трансферты, передаваемые бюджетам сельских поселений на финансовое обеспечение дорожной деятельности</t>
  </si>
  <si>
    <t>2 02 45390 11 0000 151</t>
  </si>
  <si>
    <t>Межбюджетные трансферты, передаваемые бюджетам городских округов с внутригородским делением на финансовое обеспечение дорожной деятельности</t>
  </si>
  <si>
    <t>2 02 45390 12 0000 151</t>
  </si>
  <si>
    <t>Межбюджетные трансферты, передаваемые бюджетам внутригородских районов на финансовое обеспечение дорожной деятельности</t>
  </si>
  <si>
    <t>2 02 45390 13 0000 151</t>
  </si>
  <si>
    <t>Межбюджетные трансферты, передаваемые бюджетам городских поселений на финансовое обеспечение дорожной деятельности</t>
  </si>
  <si>
    <t>2 02 45394 00 0000 151</t>
  </si>
  <si>
    <t>Межбюджетные трансферты, передаваемые бюджетам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t>
  </si>
  <si>
    <t>2 02 45394 02 0000 151</t>
  </si>
  <si>
    <t>Межбюджетные трансферты, передаваемые бюджетам субъектов Российской Федерации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t>
  </si>
  <si>
    <t>2 02 45394 03 0000 151</t>
  </si>
  <si>
    <t>Межбюджетные трансферты, передаваемые бюджетам внутригородских муниципальных образований городов федерального значения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</si>
  <si>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2 02 45394 04 0000 151</t>
  </si>
  <si>
    <t>Межбюджетные трансферты, передаваемые бюджетам городских округов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</si>
  <si>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2 02 45394 05 0000 151</t>
  </si>
  <si>
    <t>Межбюджетные трансферты, передаваемые бюджетам муниципальных районов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</si>
  <si>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2 02 45394 10 0000 151</t>
  </si>
  <si>
    <t>Межбюджетные трансферты, передаваемые бюджетам сельских поселений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</si>
  <si>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2 02 45394 11 0000 151</t>
  </si>
  <si>
    <t>Межбюджетные трансферты, передаваемые бюджетам городских округов с внутригородским делением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</si>
  <si>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2 02 45394 12 0000 151</t>
  </si>
  <si>
    <t>Межбюджетные трансферты, передаваемые бюджетам внутригородских районов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</si>
  <si>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2 02 45394 13 0000 151</t>
  </si>
  <si>
    <t>Межбюджетные трансферты, передаваемые бюджетам городских поселений на оказание государственной поддержки (грантов) театрам и музыкальным организациям, находящимся в ведении муниципальных образований, для реализации творческих проектов</t>
  </si>
  <si>
    <t>2 02 45399 04 0000 151</t>
  </si>
  <si>
    <t>Межбюджетные трансферты, передаваемые бюджетам городских округов на премирование победителей Всероссийского конкурса "Лучшая муниципальная практика"</t>
  </si>
  <si>
    <t>2 02 45399 05 0000 151</t>
  </si>
  <si>
    <t>Межбюджетные трансферты, передаваемые бюджетам муниципальных районов на премирование победителей Всероссийского конкурса "Лучшая муниципальная практика"</t>
  </si>
  <si>
    <t>2 02 45399 10 0000 151</t>
  </si>
  <si>
    <t>Межбюджетные трансферты, передаваемые бюджетам сельских поселений на премирование победителей Всероссийского конкурса "Лучшая муниципальная практика"</t>
  </si>
  <si>
    <t>2 02 45399 11 0000 151</t>
  </si>
  <si>
    <t>Межбюджетные трансферты, передаваемые бюджетам городских округов с внутригородским делением на премирование победителей Всероссийского конкурса "Лучшая муниципальная практика"</t>
  </si>
  <si>
    <t>2 02 45399 12 0000 151</t>
  </si>
  <si>
    <t>Межбюджетные трансферты, передаваемые бюджетам внутригородских районов на премирование победителей Всероссийского конкурса "Лучшая муниципальная практика"</t>
  </si>
  <si>
    <t>2 02 45399 13 0000 151</t>
  </si>
  <si>
    <t>Межбюджетные трансферты, передаваемые бюджетам городских поселений на премирование победителей Всероссийского конкурса "Лучшая муниципальная практика"</t>
  </si>
  <si>
    <t>2 02 45401 01 0000 151</t>
  </si>
  <si>
    <t>Межбюджетные трансферты, передаваемые федеральному бюджету,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</si>
  <si>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Межбюджетные трансферты, передаваемые бюджетам на развитие транспортной инфраструктуры города Москвы</t>
  </si>
  <si>
    <t>2 02 45405 03 0000 151</t>
  </si>
  <si>
    <t>Межбюджетные трансферты, передаваемые бюджетам внутригородских муниципальных образований городов федерального значения на развитие транспортной инфраструктуры города Москвы</t>
  </si>
  <si>
    <t>2 02 45405 04 0000 151</t>
  </si>
  <si>
    <t>Межбюджетные трансферты, передаваемые бюджетам городских округов на развитие транспортной инфраструктуры города Москвы</t>
  </si>
  <si>
    <t>2 02 45405 05 0000 151</t>
  </si>
  <si>
    <t>Межбюджетные трансферты, передаваемые бюджетам муниципальных районов на развитие транспортной инфраструктуры города Москвы</t>
  </si>
  <si>
    <t>2 02 45405 10 0000 151</t>
  </si>
  <si>
    <t>Межбюджетные трансферты, передаваемые бюджетам сельских поселений на развитие транспортной инфраструктуры города Москвы</t>
  </si>
  <si>
    <t>2 02 45405 11 0000 151</t>
  </si>
  <si>
    <t>Межбюджетные трансферты, передаваемые бюджетам городских округов с внутригородским делением на развитие транспортной инфраструктуры города Москвы</t>
  </si>
  <si>
    <t>2 02 45405 12 0000 151</t>
  </si>
  <si>
    <t>Межбюджетные трансферты, передаваемые бюджетам внутригородских районов на развитие транспортной инфраструктуры города Москвы</t>
  </si>
  <si>
    <t>2 02 45405 13 0000 151</t>
  </si>
  <si>
    <t>Межбюджетные трансферты, передаваемые бюджетам городских поселений на развитие транспортной инфраструктуры города Москвы</t>
  </si>
  <si>
    <r>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t>
    </r>
    <r>
      <rPr>
        <sz val="8"/>
        <color theme="1"/>
        <rFont val="Calibri"/>
        <family val="2"/>
        <charset val="204"/>
        <scheme val="minor"/>
      </rPr>
      <t> </t>
    </r>
    <r>
      <rPr>
        <sz val="13"/>
        <color theme="1"/>
        <rFont val="Times New Roman"/>
        <family val="1"/>
        <charset val="204"/>
      </rPr>
      <t xml:space="preserve">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r>
  </si>
  <si>
    <t>2 02 45457 00 0000 151</t>
  </si>
  <si>
    <t>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</si>
  <si>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2 02 45457 02 0000 151</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</si>
  <si>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</si>
  <si>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2 02 45457 03 0000 151</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</si>
  <si>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мероприятий, связанных с отдыхом и оздоровлением детей, находящихся в трудной жизненной ситуации</t>
  </si>
  <si>
    <t>2 02 45457 04 0000 151</t>
  </si>
  <si>
    <t>Межбюджетные трансферты, передаваемые бюджетам городских округов на финансовое обеспечение мероприятий, связанных с отдыхом и оздоровлением детей, находящихся в трудной жизненной ситуации</t>
  </si>
  <si>
    <t>2 02 45457 05 0000 151</t>
  </si>
  <si>
    <t>Межбюджетные трансферты, передаваемые бюджетам муниципальных районов на финансовое обеспечение мероприятий, связанных с отдыхом и оздоровлением детей, находящихся в трудной жизненной ситуации</t>
  </si>
  <si>
    <t>2 02 45457 10 0000 151</t>
  </si>
  <si>
    <t>Межбюджетные трансферты, передаваемые бюджетам сельских поселений на финансовое обеспечение мероприятий, связанных с отдыхом и оздоровлением детей, находящихся в трудной жизненной ситуации</t>
  </si>
  <si>
    <t>2 02 45457 11 0000 151</t>
  </si>
  <si>
    <t>Межбюджетные трансферты, передаваемые бюджетам городских округов с внутригородским делением на финансовое обеспечение мероприятий, связанных с отдыхом и оздоровлением детей, находящихся в трудной жизненной ситуации</t>
  </si>
  <si>
    <t>2 02 45457 12 0000 151</t>
  </si>
  <si>
    <t>Межбюджетные трансферты, передаваемые бюджетам внутригородских районов на финансовое обеспечение мероприятий, связанных с отдыхом и оздоровлением детей, находящихся в трудной жизненной ситуации</t>
  </si>
  <si>
    <t>2 02 45457 13 0000 151</t>
  </si>
  <si>
    <t>Межбюджетные трансферты, передаваемые бюджетам городских поселений на финансовое обеспечение мероприятий, связанных с отдыхом и оздоровлением детей, находящихся в трудной жизненной ситуации</t>
  </si>
  <si>
    <t>2 02 45464 04 0000 151</t>
  </si>
  <si>
    <t>Межбюджетные трансферты, передаваемые бюджетам городских округов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</si>
  <si>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2 02 45464 05 0000 151</t>
  </si>
  <si>
    <r>
      <t>Межбюджетные трансферты, передаваемые бюджетам муниципальных районов</t>
    </r>
    <r>
      <rPr>
        <sz val="11"/>
        <color theme="1"/>
        <rFont val="Calibri"/>
        <family val="2"/>
        <charset val="204"/>
        <scheme val="minor"/>
      </rPr>
      <t xml:space="preserve"> </t>
    </r>
    <r>
      <rPr>
        <sz val="13"/>
        <color theme="1"/>
        <rFont val="Times New Roman"/>
        <family val="1"/>
        <charset val="204"/>
      </rPr>
      <t>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r>
  </si>
  <si>
    <t>2 02 45464 10 0000 151</t>
  </si>
  <si>
    <t>Межбюджетные трансферты, передаваемые бюджетам сельских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</si>
  <si>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2 02 45464 11 0000 151</t>
  </si>
  <si>
    <r>
      <t>Межбюджетные трансферты, передаваемые бюджетам городских округов с внутригородским делением</t>
    </r>
    <r>
      <rPr>
        <sz val="11"/>
        <color theme="1"/>
        <rFont val="Calibri"/>
        <family val="2"/>
        <charset val="204"/>
        <scheme val="minor"/>
      </rPr>
      <t xml:space="preserve"> </t>
    </r>
    <r>
      <rPr>
        <sz val="13"/>
        <color theme="1"/>
        <rFont val="Times New Roman"/>
        <family val="1"/>
        <charset val="204"/>
      </rPr>
      <t>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r>
  </si>
  <si>
    <t>2 02 45464 12 0000 151</t>
  </si>
  <si>
    <t>Межбюджетные трансферты, передаваемые бюджетам внутригородских районов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</si>
  <si>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2 02 45464 13 0000 151</t>
  </si>
  <si>
    <t>Межбюджетные трансферты, передаваемые бюджетам городских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</si>
  <si>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2 02 45468 00 0000 151</t>
  </si>
  <si>
    <t>2 02 45468 04 0000 151</t>
  </si>
  <si>
    <t>Межбюджетные трансферты, передаваемые бюджетам городских округов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</si>
  <si>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2 02 45468 05 0000 151</t>
  </si>
  <si>
    <t>Межбюджетные трансферты, передаваемые бюджетам муниципальных районов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</si>
  <si>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2 02 45468 10 0000 151</t>
  </si>
  <si>
    <t>Межбюджетные трансферты, передаваемые бюджетам сельских поселений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</si>
  <si>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2 02 45468 11 0000 151</t>
  </si>
  <si>
    <t>Межбюджетные трансферты, передаваемые бюджетам городских округов с внутригородским делением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</si>
  <si>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2 02 45468 12 0000 151</t>
  </si>
  <si>
    <t>Межбюджетные трансферты, передаваемые бюджетам внутригородских районов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</si>
  <si>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t>2 02 45468 13 0000 151</t>
  </si>
  <si>
    <t>Межбюджетные трансферты, передаваемые бюджетам городских поселений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t>
  </si>
  <si>
    <r>
      <t>2 02 45477 00 0000 151</t>
    </r>
    <r>
      <rPr>
        <sz val="8"/>
        <color theme="1"/>
        <rFont val="Calibri"/>
        <family val="2"/>
        <charset val="204"/>
        <scheme val="minor"/>
      </rPr>
      <t> </t>
    </r>
  </si>
  <si>
    <t>Межбюджетные трансферты, передаваемые бюджетам на возмещение затрат на создание, модернизацию и (или) реконструкцию объектов инфраструктуры индустриальных парков или промышленных технопарков</t>
  </si>
  <si>
    <t>2 02 45477 02 0000 151 </t>
  </si>
  <si>
    <t>Межбюджетные трансферты, передаваемые бюджетам субъектов Российской Федерации на возмещение затрат по созданию инфраструктуры индустриальных парков или технопарков, за исключением технопарков в сфере высоких технологий</t>
  </si>
  <si>
    <t>2 02 45477 03 0000 151 </t>
  </si>
  <si>
    <t>Межбюджетные трансферты, передаваемые бюджетам внутригородских муниципальных образований городов федерального значения на возмещение затрат по созданию инфраструктуры индустриальных парков или технопарков, за исключением технопарков в сфере высоких технологий</t>
  </si>
  <si>
    <t>2 02 45477 04 0000 151 </t>
  </si>
  <si>
    <t>Межбюджетные трансферты, передаваемые бюджетам городских округов на возмещение затрат по созданию инфраструктуры индустриальных парков или технопарков, за исключением технопарков в сфере высоких технологий</t>
  </si>
  <si>
    <t>2 02 45477 05 0000 151 </t>
  </si>
  <si>
    <t>Межбюджетные трансферты, передаваемые бюджетам муниципальных районов на возмещение затрат по созданию инфраструктуры индустриальных парков или технопарков, за исключением технопарков в сфере высоких технологий</t>
  </si>
  <si>
    <t>2 02 45482 02 0000 151</t>
  </si>
  <si>
    <t>Межбюджетные трансферты, передаваемые бюджетам субъектов Российской Федерации в целях улучшения лекарственного обеспечения граждан</t>
  </si>
  <si>
    <t>2 02 45492 02 0000 151</t>
  </si>
  <si>
    <t>Межбюджетные трансферты, передаваемые бюджетам субъектов Российской Федерации на обеспечение медицинской деятельности, связанной с донорством органов человека в целях трансплантации</t>
  </si>
  <si>
    <t>Межбюджетные трансферты, передаваемые бюджетам субъектов Российской Федерации в целях обеспечения организации в Краснодарском крае и Ростовской области мероприятий, связанных с отдыхом и оздоровлением детей</t>
  </si>
  <si>
    <t>Межбюджетные трансферты, передаваемые бюджетам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</si>
  <si>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t>Межбюджетные трансферты, передаваемые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</si>
  <si>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2 02 45513 03 0000 151</t>
    </r>
    <r>
      <rPr>
        <sz val="8"/>
        <color theme="1"/>
        <rFont val="Calibri"/>
        <family val="2"/>
        <charset val="204"/>
        <scheme val="minor"/>
      </rPr>
      <t> </t>
    </r>
  </si>
  <si>
    <t>Межбюджетные трансферты, передаваемые бюджетам внутригородских муниципальных образований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</si>
  <si>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2 02 45513 04 0000 151</t>
    </r>
    <r>
      <rPr>
        <sz val="8"/>
        <color theme="1"/>
        <rFont val="Calibri"/>
        <family val="2"/>
        <charset val="204"/>
        <scheme val="minor"/>
      </rPr>
      <t> </t>
    </r>
  </si>
  <si>
    <t>Межбюджетные трансферты, передаваемые бюджетам городских округов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</si>
  <si>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2 02 45513 05 0000 151</t>
    </r>
    <r>
      <rPr>
        <sz val="8"/>
        <color theme="1"/>
        <rFont val="Calibri"/>
        <family val="2"/>
        <charset val="204"/>
        <scheme val="minor"/>
      </rPr>
      <t> </t>
    </r>
  </si>
  <si>
    <t>Межбюджетные трансферты, передаваемые бюджетам муниципальных районов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</si>
  <si>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2 02 45513 10 0000 151</t>
    </r>
    <r>
      <rPr>
        <sz val="8"/>
        <color theme="1"/>
        <rFont val="Calibri"/>
        <family val="2"/>
        <charset val="204"/>
        <scheme val="minor"/>
      </rPr>
      <t> </t>
    </r>
  </si>
  <si>
    <t>Межбюджетные трансферты, передаваемые бюджетам сельских поселений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</si>
  <si>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2 02 45513 11 0000 151</t>
    </r>
    <r>
      <rPr>
        <sz val="8"/>
        <color theme="1"/>
        <rFont val="Calibri"/>
        <family val="2"/>
        <charset val="204"/>
        <scheme val="minor"/>
      </rPr>
      <t> </t>
    </r>
  </si>
  <si>
    <t>Межбюджетные трансферты, передаваемые бюджетам городских округов с внутригородским делением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</si>
  <si>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2 02 45513 12 0000 151</t>
    </r>
    <r>
      <rPr>
        <sz val="8"/>
        <color theme="1"/>
        <rFont val="Calibri"/>
        <family val="2"/>
        <charset val="204"/>
        <scheme val="minor"/>
      </rPr>
      <t> </t>
    </r>
  </si>
  <si>
    <t>Межбюджетные трансферты, передаваемые бюджетам внутригородских районов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</si>
  <si>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r>
      <t>2 02 45513 13 0000 151</t>
    </r>
    <r>
      <rPr>
        <sz val="8"/>
        <color theme="1"/>
        <rFont val="Calibri"/>
        <family val="2"/>
        <charset val="204"/>
        <scheme val="minor"/>
      </rPr>
      <t> </t>
    </r>
  </si>
  <si>
    <t>Межбюджетные трансферты, передаваемые бюджетам городских поселений Республики Крым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t>
  </si>
  <si>
    <t>Межбюджетные трансферты, передаваемые бюджетам субъектов Российской Федерации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</si>
  <si>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Межбюджетные трансферты, передаваемые бюджету Владимирской области на сохранение объектов культурного наследия города Гороховца Владимирской области</t>
  </si>
  <si>
    <t>2 02 45565 04 0000 151</t>
  </si>
  <si>
    <t>Межбюджетные трансферты, передаваемые бюджетам городских округов  на сохранение объектов культурного наследия города Гороховца Владимирской области</t>
  </si>
  <si>
    <t>2 02 49999 01 0000 151</t>
  </si>
  <si>
    <t>Прочие межбюджетные трансферты, передаваемые федеральному бюджету</t>
  </si>
  <si>
    <t>2 02 49999 03 0000 151</t>
  </si>
  <si>
    <t>Прочие межбюджетные трансферты, передаваемые бюджетам внутригородских муниципальных образований городов федерального значения</t>
  </si>
  <si>
    <t>2 02 49999 04 0000 151</t>
  </si>
  <si>
    <t>Прочие межбюджетные трансферты, передаваемые бюджетам городских округов</t>
  </si>
  <si>
    <t>2 02 49999 05 0000 151</t>
  </si>
  <si>
    <t>Прочие межбюджетные трансферты, передаваемые бюджетам муниципальных районов</t>
  </si>
  <si>
    <t>2 02 49999 10 0000 151</t>
  </si>
  <si>
    <t>Прочие межбюджетные трансферты, передаваемые бюджетам сельских поселений</t>
  </si>
  <si>
    <t>2 02 49999 11 0000 151</t>
  </si>
  <si>
    <t>Прочие межбюджетные трансферты, передаваемые бюджетам городских округов с внутригородским делением</t>
  </si>
  <si>
    <t>2 02 49999 12 0000 151</t>
  </si>
  <si>
    <t>Прочие межбюджетные трансферты, передаваемые бюджетам внутригородских районов</t>
  </si>
  <si>
    <t>2 02 49999 13 0000 151</t>
  </si>
  <si>
    <t>Прочие межбюджетные трансферты, передаваемые бюджетам городских поселений</t>
  </si>
  <si>
    <t>2 02 50000 00 0000 151</t>
  </si>
  <si>
    <t>Межбюджетные трансферты, передаваемые бюджетам государственных внебюджетных фондов</t>
  </si>
  <si>
    <t>2 02 50201 09 0000 151</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</si>
  <si>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</si>
  <si>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2 02 50202 09 0000 151</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</si>
  <si>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</si>
  <si>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2 02 50203 09 0000 151</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</si>
  <si>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</si>
  <si>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2 02 50815 09 0000 151</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</si>
  <si>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t>
  </si>
  <si>
    <t>2 02 53003 07 0000 151</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</si>
  <si>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</si>
  <si>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2 02 53007 07 0000 151</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</si>
  <si>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</si>
  <si>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2 02 53009 06 0000 151</t>
  </si>
  <si>
    <t>Средства федерального бюджета, передаваемые бюджету Пенсионного фонда Российской Федерации на социальную поддержку Героев Советского Союза, Героев Российской Федерации и полных кавалеров ордена Славы</t>
  </si>
  <si>
    <t>2 02 53019 06 0000 151</t>
  </si>
  <si>
    <t>Средства федерального бюджета, передаваемые бюджету Пенсионного фонда Российской Федерации на выплату дополнительного материального обеспечения, доплат к пенсиям, пособий и компенсаций</t>
  </si>
  <si>
    <t>2 02 53035 06 0000 151</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</si>
  <si>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</si>
  <si>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2 02 53036 06 0000 151</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</si>
  <si>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</si>
  <si>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2 02 53039 06 0000 151</t>
  </si>
  <si>
    <t>Средства федерального бюджета, передаваемые бюджету Пенсионного фонда Российской Федерации на осуществление компенсационных выплат лицам, осуществляющим уход за нетрудоспособными гражданами</t>
  </si>
  <si>
    <t>2 02 53056 06 0000 151</t>
  </si>
  <si>
    <t>Средства федерального бюджета, передаваемые бюджету Пенсионного фонда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</si>
  <si>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2 02 53057 06 0000 151</t>
  </si>
  <si>
    <t>Средства федерального бюджета, передаваемые бюджету Пенсионного фонда Российской Федерации на выплаты федеральной социальной доплаты к пенсии</t>
  </si>
  <si>
    <t>2 02 53060 06 0000 151</t>
  </si>
  <si>
    <t>Средства федерального бюджета, передаваемые бюджету Пенсионного фонда Российской Федерации на выплату пенсий по государственному пенсионному обеспечению</t>
  </si>
  <si>
    <t>2 02 53061 06 0000 151</t>
  </si>
  <si>
    <t>Средства федерального бюджета, передаваемые бюджету Пенсионного фонда Российской Федерации на выплату доплат к пенсиям</t>
  </si>
  <si>
    <t>2 02 53065 06 0000 151</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</si>
  <si>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</si>
  <si>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2 02 53067 06 0000 151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</si>
  <si>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</si>
  <si>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2 02 53068 06 0000 151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</si>
  <si>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инвалидам</t>
  </si>
  <si>
    <t>2 02 53069 06 0000 151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</si>
  <si>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ветеранам</t>
  </si>
  <si>
    <t>2 02 53070 06 0000 151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</si>
  <si>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</si>
  <si>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2 02 53071 06 0000 151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</si>
  <si>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</si>
  <si>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2 02 53072 06 0000 151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</si>
  <si>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</si>
  <si>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2 02 53073 06 0000 151</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</si>
  <si>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</si>
  <si>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2 02 53074 06 0000 151</t>
  </si>
  <si>
    <t>Средства федерального бюджета, передаваемые бюджету Пенсионного фонда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</si>
  <si>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2 02 53076 06 0000 151</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</si>
  <si>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</si>
  <si>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2 02 53078 06 0000 151</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</si>
  <si>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67-летия Победы в Великой Отечественной войне 1941 - 1945 годов</t>
  </si>
  <si>
    <t>2 02 53079 06 0000 151</t>
  </si>
  <si>
    <t>Средства федерального бюджета, передаваемые бюджету Пенсионного фонда Российской Федерации на предоставление материнского (семейного) капитала</t>
  </si>
  <si>
    <t>2 02 53080 07 0000 151</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</si>
  <si>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</si>
  <si>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2 02 53088 07 0000 151</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</si>
  <si>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</si>
  <si>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2 02 53089 07 0000 151</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</si>
  <si>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</si>
  <si>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2 02 53094 07 0000 151</t>
  </si>
  <si>
    <t>Средства федерального бюджета, передаваемые бюджету Фонда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</si>
  <si>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2 02 53098 07 0000 151</t>
  </si>
  <si>
    <t>Средства федерального бюджета, передаваемые бюджету Фонда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детьми-инвалидами</t>
  </si>
  <si>
    <t>2 02 53103 06 0000 151</t>
  </si>
  <si>
    <t>Средства федерального бюджета, передаваемые бюджету Пенсионного фонда Российской Федерации на осуществление ежемесячных выплат лицам, осуществляющим уход за детьми-инвалидами и инвалидами с детства I группы</t>
  </si>
  <si>
    <t>2 02 53104 07 0000 151</t>
  </si>
  <si>
    <t>Средства федерального бюджета, передаваемые бюджету Фонда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</si>
  <si>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2 02 53107 06 0000 151</t>
  </si>
  <si>
    <t>Средства федерального бюджета, передаваемые бюджету Пенсионного фонда Российской Федерации на осуществление выплаты пенсии некоторым категориям граждан Российской Федерации</t>
  </si>
  <si>
    <t>2 02 53115 06 0000 151</t>
  </si>
  <si>
    <t>Средства федерального бюджета, передаваемые бюджету Пенсионного фонда Российской Федерации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</si>
  <si>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2 02 53117 06 0000 151</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</si>
  <si>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70-летием Победы в Великой Отечественной войне 1941 - 1945 годов</t>
  </si>
  <si>
    <t>2 02 53118 06 0000 151</t>
  </si>
  <si>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Абхазия</t>
  </si>
  <si>
    <t>2 02 53120 06 0000 151</t>
  </si>
  <si>
    <t>Средства федерального бюджета, передаваемые бюджету Пенсионного фонда Российской Федерации на осуществление единовременной выплаты пенсионерам</t>
  </si>
  <si>
    <r>
      <t>2 02 53121 06 0000 151</t>
    </r>
    <r>
      <rPr>
        <sz val="8"/>
        <color theme="1"/>
        <rFont val="Calibri"/>
        <family val="2"/>
        <charset val="204"/>
        <scheme val="minor"/>
      </rPr>
      <t> </t>
    </r>
  </si>
  <si>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Южная Осетия</t>
  </si>
  <si>
    <t>2 02 53957 07 0000 151</t>
  </si>
  <si>
    <t>Средства федерального бюджета, передаваемые бюджету Фонда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</si>
  <si>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2 02 53964 07 0000 151</t>
  </si>
  <si>
    <t>Средства Федерального фонда обязательного медицинского страхования, передаваемые бюджету Фонда социального страхования Российской Федерации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</si>
  <si>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2 02 55093 09 0000 151</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</si>
  <si>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</si>
  <si>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2 02 55136 09 0000 151</t>
  </si>
  <si>
    <t>Межбюджетные трансферты, передаваемые бюджетам территориальных фондов обязательного медицинского страхования на осуществление единовременных выплат медицинским работникам</t>
  </si>
  <si>
    <t>2 02 55167 07 0000 151</t>
  </si>
  <si>
    <t>Средства федерального бюджета, передаваемые бюджету Фонда социального страхования Российской Федерации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</si>
  <si>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2 02 55181 07 0000 151</t>
  </si>
  <si>
    <t>Средства федерального бюджета,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t>
  </si>
  <si>
    <t>2 02 55182 08 0000 151</t>
  </si>
  <si>
    <t>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</si>
  <si>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2 02 55183 06 0000 151</t>
  </si>
  <si>
    <t>Средства федерального бюджета, передаваемые бюджету Пенсионного фонда Российской Федерации на валоризацию величины расчетного пенсионного капитала</t>
  </si>
  <si>
    <t>2 02 55184 06 0000 151</t>
  </si>
  <si>
    <t>Средства федерального бюджета, передаваемые бюджету Пенсионного фонда Российской Федерации на возмещение расходов по выплате страховых пенсий в связи с зачетом в страховой стаж нестраховых периодов</t>
  </si>
  <si>
    <t>2 02 55185 06 0000 151</t>
  </si>
  <si>
    <t>Средства федерального бюджета, передаваемые бюджету Пенсионного фонда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</si>
  <si>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2 02 55186 06 0000 151</t>
  </si>
  <si>
    <t>Средства федерального бюджета, передаваемые бюджету Пенсионного фонда Российской Федерации на компенсацию выпадающих доходов бюджета Пенсионного фонда Российской Федерации в связи с установлением пониженных тарифов страховых взносов на обязательное пенсионное страхование</t>
  </si>
  <si>
    <t>2 02 55193 07 0000 151</t>
  </si>
  <si>
    <t>Средства федерального бюджета, передаваемые бюджету Фонда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</si>
  <si>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2 02 55198 06 0000 151</t>
  </si>
  <si>
    <t>Средства федерального бюджета, передаваемые бюджету Пенсионного фонда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</si>
  <si>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2 02 55199 06 0000 151</t>
  </si>
  <si>
    <t>Средства федерального бюджета, передаваемые бюджету Пенсионного фонда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t>
  </si>
  <si>
    <t>2 02 55203 08 0000 151</t>
  </si>
  <si>
    <t>Межбюджетные трансферты, передаваемые бюджету Федерального фонда обязательного медицинского страхования на обеспечение сбалансированности бюджета Федерального фонда обязательного медицинского страхования</t>
  </si>
  <si>
    <t>2 02 55206 06 0000 151</t>
  </si>
  <si>
    <t>Средства федерального бюджета, передаваемые бюджету Пенсионного фонда Российской Федерации на обязательное пенсионное страхование</t>
  </si>
  <si>
    <t>2 02 55209 06 0000 151</t>
  </si>
  <si>
    <t>Средства федерального бюджета, передаваемые бюджету Пенсионного фонда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</si>
  <si>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2 02 55401 08 0000 151</t>
  </si>
  <si>
    <t>Межбюджетные трансферты, передаваемые бюджету Федерального фонда обязательного медицинского страхования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</si>
  <si>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2 02 55506 09 0000 151</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</si>
  <si>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</si>
  <si>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2 02 59999 00 0000 151</t>
  </si>
  <si>
    <t>Прочие межбюджетные трансферты, передаваемые бюджетам государственных внебюджетных фондов</t>
  </si>
  <si>
    <t>2 02 59999 06 0000 151</t>
  </si>
  <si>
    <t>Прочие межбюджетные трансферты, передаваемые бюджету Пенсионного фонда Российской Федерации</t>
  </si>
  <si>
    <t>2 02 59999 07 0000 151</t>
  </si>
  <si>
    <t>Прочие межбюджетные трансферты, передаваемые бюджету Фонда социального страхования Российской Федерации</t>
  </si>
  <si>
    <t>2 02 59999 08 0000 151</t>
  </si>
  <si>
    <t>Прочие межбюджетные трансферты, передаваемые бюджету Федерального фонда обязательного медицинского страхования</t>
  </si>
  <si>
    <t>2 02 59999 09 0000 151</t>
  </si>
  <si>
    <t>Прочие межбюджетные трансферты, передаваемые бюджетам территориальных фондов обязательного медицинского страхования</t>
  </si>
  <si>
    <t>2 02 90000 00 0000 151</t>
  </si>
  <si>
    <t>Прочие безвозмездные поступления от других бюджетов бюджетной системы</t>
  </si>
  <si>
    <t>2 02 90010 00 0000 151</t>
  </si>
  <si>
    <t>Прочие безвозмездные поступления от федерального бюджета</t>
  </si>
  <si>
    <t>2 02 90011 02 0000 151</t>
  </si>
  <si>
    <t>Прочие безвозмездные поступления в бюджеты субъектов Российской Федерации от федерального бюджета</t>
  </si>
  <si>
    <t>2 02 90012 03 0000 151</t>
  </si>
  <si>
    <t>Прочие безвозмездные поступления в бюджеты внутригородских муниципальных образований городов федерального значения от федерального бюджета</t>
  </si>
  <si>
    <t>2 02 90013 04 0000 151</t>
  </si>
  <si>
    <t>Прочие безвозмездные поступления в бюджеты городских округов от федерального бюджета</t>
  </si>
  <si>
    <t>2 02 90014 05 0000 151</t>
  </si>
  <si>
    <t>Прочие безвозмездные поступления в бюджеты муниципальных районов от федерального бюджета</t>
  </si>
  <si>
    <t>2 02 90014 10 0000 151</t>
  </si>
  <si>
    <t>Прочие безвозмездные поступления в бюджеты сельских поселений от федерального бюджета</t>
  </si>
  <si>
    <t>2 02 90014 11 0000 151</t>
  </si>
  <si>
    <t>Прочие безвозмездные поступления в бюджеты городских округов с внутригородским делением от федерального бюджета</t>
  </si>
  <si>
    <t>2 02 90014 12 0000 151</t>
  </si>
  <si>
    <t>Прочие безвозмездные поступления в бюджеты внутригородских районов от федерального бюджета</t>
  </si>
  <si>
    <t>2 02 90014 13 0000 151</t>
  </si>
  <si>
    <t>Прочие безвозмездные поступления в бюджеты городских поселений от федерального бюджета</t>
  </si>
  <si>
    <t>2 02 90016 06 0000 151</t>
  </si>
  <si>
    <t>Прочие безвозмездные поступления в Пенсионный фонд Российской Федерации от федерального бюджета</t>
  </si>
  <si>
    <t>2 02 90017 07 0000 151</t>
  </si>
  <si>
    <t>Прочие безвозмездные поступления в Фонд социального страхования Российской Федерации от федерального бюджета</t>
  </si>
  <si>
    <t>2 02 90018 08 0000 151</t>
  </si>
  <si>
    <t>Прочие безвозмездные поступления в Федеральный фонд обязательного медицинского страхования от федерального бюджета</t>
  </si>
  <si>
    <t>2 02 90019 09 0000 151</t>
  </si>
  <si>
    <t>Прочие безвозмездные поступления в территориальные фонды обязательного медицинского страхования от федерального бюджета</t>
  </si>
  <si>
    <t>2 02 90020 00 0000 151</t>
  </si>
  <si>
    <t>Прочие безвозмездные поступления от бюджетов субъектов Российской Федерации</t>
  </si>
  <si>
    <t>2 02 90021 01 0000 151</t>
  </si>
  <si>
    <t>Прочие безвозмездные поступления в федеральный бюджет от бюджетов субъектов Российской Федерации</t>
  </si>
  <si>
    <t>2 02 90022 03 0000 151</t>
  </si>
  <si>
    <t>Прочие безвозмездные поступления в бюджеты внутригородских муниципальных образований городов федерального значения от бюджетов субъектов Российской Федерации</t>
  </si>
  <si>
    <t>2 02 90023 04 0000 151</t>
  </si>
  <si>
    <t>Прочие безвозмездные поступления в бюджеты городских округов от бюджетов субъектов Российской Федерации</t>
  </si>
  <si>
    <t>2 02 90024 05 0000 151</t>
  </si>
  <si>
    <t>Прочие безвозмездные поступления в бюджеты муниципальных районов от бюджетов субъектов Российской Федерации</t>
  </si>
  <si>
    <t>2 02 90024 10 0000 151</t>
  </si>
  <si>
    <t>Прочие безвозмездные поступления в бюджеты сельских поселений от бюджетов субъектов Российской Федерации</t>
  </si>
  <si>
    <t>2 02 90024 11 0000 151</t>
  </si>
  <si>
    <t>Прочие безвозмездные поступления в бюджеты городских округов с внутригородским делением от бюджетов субъектов Российской Федерации</t>
  </si>
  <si>
    <t>2 02 90024 12 0000 151</t>
  </si>
  <si>
    <t>Прочие безвозмездные поступления в бюджеты внутригородских районов от бюджетов субъектов Российской Федерации</t>
  </si>
  <si>
    <t>2 02 90024 13 0000 151</t>
  </si>
  <si>
    <t>Прочие безвозмездные поступления в бюджеты городских поселений от бюджетов субъектов Российской Федерации</t>
  </si>
  <si>
    <t>2 02 90026 06 0000 151</t>
  </si>
  <si>
    <t>Прочие безвозмездные поступления в Пенсионный фонд Российской Федерации от бюджетов субъектов Российской Федерации</t>
  </si>
  <si>
    <t>2 02 90027 07 0000 151</t>
  </si>
  <si>
    <t>Прочие безвозмездные поступления в Фонд социального страхования Российской Федерации от бюджетов субъектов Российской Федерации</t>
  </si>
  <si>
    <t>2 02 90028 08 0000 151</t>
  </si>
  <si>
    <t>Прочие безвозмездные поступления в Федеральный фонд обязательного медицинского страхования от бюджетов субъектов Российской Федерации</t>
  </si>
  <si>
    <t>2 02 90029 09 0000 151</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</si>
  <si>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</si>
  <si>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2 02 90030 00 0000 151</t>
  </si>
  <si>
    <t>Прочие безвозмездные поступления от бюджетов внутригородских муниципальных образований городов федерального значения</t>
  </si>
  <si>
    <t>2 02 90031 01 0000 151</t>
  </si>
  <si>
    <t>Прочие безвозмездные поступления в федеральный бюджет от бюджетов внутригородских муниципальных образований городов федерального значения</t>
  </si>
  <si>
    <t>2 02 90032 02 0000 151</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</si>
  <si>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t>
  </si>
  <si>
    <t>2 02 90036 06 0000 151</t>
  </si>
  <si>
    <t>Прочие безвозмездные поступления в Пенсионный фонд Российской Федерации от бюджетов внутригородских муниципальных образований городов федерального значения</t>
  </si>
  <si>
    <t>2 02 90037 07 0000 151</t>
  </si>
  <si>
    <t>Прочие безвозмездные поступления в Фонд социального страхования Российской Федерации от бюджетов внутригородских муниципальных образований городов федерального значения</t>
  </si>
  <si>
    <t>2 02 90038 08 0000 151</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</si>
  <si>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t>
  </si>
  <si>
    <t>2 02 90039 09 0000 151</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</si>
  <si>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t>
  </si>
  <si>
    <t>2 02 90040 00 0000 151</t>
  </si>
  <si>
    <t>Прочие безвозмездные поступления от бюджетов городских округов</t>
  </si>
  <si>
    <t>2 02 90041 01 0000 151</t>
  </si>
  <si>
    <t>Прочие безвозмездные поступления в федеральный бюджет от бюджетов городских округов</t>
  </si>
  <si>
    <t>2 02 90042 02 0000 151</t>
  </si>
  <si>
    <t>Прочие безвозмездные поступления в бюджеты субъектов Российской Федерации от бюджетов городских округов</t>
  </si>
  <si>
    <t>2 02 90044 05 0000 151</t>
  </si>
  <si>
    <t>Прочие безвозмездные поступления в бюджеты муниципальных районов от бюджетов городских округов</t>
  </si>
  <si>
    <t>2 02 90044 10 0000 151</t>
  </si>
  <si>
    <t>Прочие безвозмездные поступления в бюджеты сельских поселений от бюджетов городских округов</t>
  </si>
  <si>
    <t>2 02 90044 11 0000 151</t>
  </si>
  <si>
    <t>Прочие безвозмездные поступления в бюджеты городских округов с внутригородским делением от бюджетов городских округов</t>
  </si>
  <si>
    <t>2 02 90044 12 0000 151</t>
  </si>
  <si>
    <t>Прочие безвозмездные поступления в бюджеты внутригородских районов от бюджетов городских округов</t>
  </si>
  <si>
    <t>2 02 90044 13 0000 151</t>
  </si>
  <si>
    <t>Прочие безвозмездные поступления в бюджеты городских поселений от бюджетов городских округов</t>
  </si>
  <si>
    <t>2 02 90046 06 0000 151</t>
  </si>
  <si>
    <t>Прочие безвозмездные поступления в Пенсионный фонд Российской Федерации от бюджетов городских округов</t>
  </si>
  <si>
    <t>2 02 90047 07 0000 151</t>
  </si>
  <si>
    <t>Прочие безвозмездные поступления в Фонд социального страхования Российской Федерации от бюджетов городских округов</t>
  </si>
  <si>
    <t>2 02 90048 08 0000 151</t>
  </si>
  <si>
    <t>Прочие безвозмездные поступления в Федеральный фонд обязательного медицинского страхования от бюджетов городских округов</t>
  </si>
  <si>
    <t>2 02 90049 09 0000 151</t>
  </si>
  <si>
    <t>Прочие безвозмездные поступления в территориальные фонды обязательного медицинского страхования от бюджетов городских округов</t>
  </si>
  <si>
    <t>2 02 90050 00 0000 151</t>
  </si>
  <si>
    <t>Прочие безвозмездные поступления от бюджетов муниципальных районов</t>
  </si>
  <si>
    <t>2 02 90051 01 0000 151</t>
  </si>
  <si>
    <t>Прочие безвозмездные поступления в федеральный бюджет от бюджетов муниципальных районов</t>
  </si>
  <si>
    <t>2 02 90052 02 0000 151</t>
  </si>
  <si>
    <t>Прочие безвозмездные поступления в бюджеты субъектов Российской Федерации от бюджетов муниципальных районов</t>
  </si>
  <si>
    <t>2 02 90054 04 0000 151</t>
  </si>
  <si>
    <t>Прочие безвозмездные поступления в бюджеты городских округов от бюджетов муниципальных районов</t>
  </si>
  <si>
    <t>2 02 90054 10 0000 151</t>
  </si>
  <si>
    <t>Прочие безвозмездные поступления в бюджеты сельских поселений от бюджетов муниципальных районов</t>
  </si>
  <si>
    <t>2 02 90054 11 0000 151</t>
  </si>
  <si>
    <t>Прочие безвозмездные поступления в бюджеты городских округов с внутригородским делением от бюджетов муниципальных районов</t>
  </si>
  <si>
    <t>2 02 90054 12 0000 151</t>
  </si>
  <si>
    <t>Прочие безвозмездные поступления в бюджеты внутригородских районов от бюджетов муниципальных районов</t>
  </si>
  <si>
    <t>2 02 90054 13 0000 151</t>
  </si>
  <si>
    <t>Прочие безвозмездные поступления в бюджеты городских поселений от бюджетов муниципальных районов</t>
  </si>
  <si>
    <t>2 02 90056 06 0000 151</t>
  </si>
  <si>
    <t>Прочие безвозмездные поступления в Пенсионный фонд Российской Федерации от бюджетов муниципальных районов</t>
  </si>
  <si>
    <t>2 02 90057 07 0000 151</t>
  </si>
  <si>
    <t>Прочие безвозмездные поступления в Фонд социального страхования Российской Федерации от бюджетов муниципальных районов</t>
  </si>
  <si>
    <t>2 02 90058 08 0000 151</t>
  </si>
  <si>
    <t>Прочие безвозмездные поступления в Федеральный фонд обязательного медицинского страхования от бюджетов муниципальных районов</t>
  </si>
  <si>
    <t>2 02 90059 09 0000 151</t>
  </si>
  <si>
    <t>Прочие безвозмездные поступления в территориальные фонды обязательного медицинского страхования от бюджетов муниципальных районов</t>
  </si>
  <si>
    <t>2 02 90060 00 0000 151</t>
  </si>
  <si>
    <t>Прочие безвозмездные поступления от бюджетов сельских поселений</t>
  </si>
  <si>
    <t>2 02 90061 01 0000 151</t>
  </si>
  <si>
    <t>Прочие безвозмездные поступления в федеральный бюджет от бюджетов сельских поселений</t>
  </si>
  <si>
    <t>2 02 90062 02 0000 151</t>
  </si>
  <si>
    <t>Прочие безвозмездные поступления в бюджеты субъектов Российской Федерации от бюджетов сельских поселений</t>
  </si>
  <si>
    <t>2 02 90064 04 0000 151</t>
  </si>
  <si>
    <t>Прочие безвозмездные поступления в бюджеты городских округов от бюджетов сельских поселений</t>
  </si>
  <si>
    <t>2 02 90065 05 0000 151</t>
  </si>
  <si>
    <t>Прочие безвозмездные поступления в бюджеты муниципальных районов от бюджетов сельских поселений</t>
  </si>
  <si>
    <t>2 02 90065 11 0000 151</t>
  </si>
  <si>
    <t>Прочие безвозмездные поступления в бюджеты городских округов с внутригородским делением от бюджетов сельских поселений</t>
  </si>
  <si>
    <t>2 02 90065 12 0000 151</t>
  </si>
  <si>
    <t>Прочие безвозмездные поступления в бюджеты внутригородских районов от бюджетов сельских поселений</t>
  </si>
  <si>
    <t>2 02 90065 13 0000 151</t>
  </si>
  <si>
    <t>Прочие безвозмездные поступления в бюджеты городских поселений от бюджетов сельских поселений</t>
  </si>
  <si>
    <t>2 02 90066 06 0000 151</t>
  </si>
  <si>
    <t>Прочие безвозмездные поступления в Пенсионный фонд Российской Федерации от бюджетов сельских поселений</t>
  </si>
  <si>
    <t>2 02 90067 07 0000 151</t>
  </si>
  <si>
    <t>Прочие безвозмездные поступления в Фонд социального страхования Российской Федерации от бюджетов сельских поселений</t>
  </si>
  <si>
    <t>2 02 90068 08 0000 151</t>
  </si>
  <si>
    <t>Прочие безвозмездные поступления в Федеральный фонд обязательного медицинского страхования от бюджетов сельских поселений</t>
  </si>
  <si>
    <t>2 02 90069 09 0000 151</t>
  </si>
  <si>
    <t>Прочие безвозмездные поступления в территориальные фонды обязательного медицинского страхования от бюджетов сельских поселений</t>
  </si>
  <si>
    <t>2 02 90070 00 0000 151</t>
  </si>
  <si>
    <t>Прочие безвозмездные поступления от бюджетов государственных внебюджетных фондов</t>
  </si>
  <si>
    <t>2 02 90071 00 0000 151</t>
  </si>
  <si>
    <t>Прочие безвозмездные поступления от бюджета Пенсионного фонда Российской Федерации</t>
  </si>
  <si>
    <t>2 02 90071 01 0000 151</t>
  </si>
  <si>
    <t>Прочие безвозмездные поступления в федеральный бюджет от бюджета Пенсионного фонда Российской Федерации</t>
  </si>
  <si>
    <t>2 02 90071 02 0000 151</t>
  </si>
  <si>
    <t>Прочие безвозмездные поступления в бюджеты субъектов Российской Федерации от бюджета Пенсионного фонда Российской Федерации</t>
  </si>
  <si>
    <t>2 02 90071 03 0000 151</t>
  </si>
  <si>
    <t>Прочие безвозмездные поступления в бюджеты внутригородских муниципальных образований городов федерального значения от бюджета Пенсионного фонда Российской Федерации</t>
  </si>
  <si>
    <t>2 02 90071 04 0000 151</t>
  </si>
  <si>
    <t>Прочие безвозмездные поступления в бюджеты городских округов от бюджета Пенсионного фонда Российской Федерации</t>
  </si>
  <si>
    <t>2 02 90071 05 0000 151</t>
  </si>
  <si>
    <t>Прочие безвозмездные поступления в бюджеты муниципальных районов от бюджета Пенсионного фонда Российской Федерации</t>
  </si>
  <si>
    <t>2 02 90071 10 0000 151</t>
  </si>
  <si>
    <t>Прочие безвозмездные поступления в бюджеты сельских поселений от бюджета Пенсионного фонда Российской Федерации</t>
  </si>
  <si>
    <t>2 02 90071 11 0000 151</t>
  </si>
  <si>
    <t>Прочие безвозмездные поступления в бюджеты городских округов с внутригородским делением от бюджета Пенсионного фонда Российской Федерации</t>
  </si>
  <si>
    <t>2 02 90071 12 0000 151</t>
  </si>
  <si>
    <t>Прочие безвозмездные поступления в бюджеты внутригородских районов от бюджета Пенсионного фонда Российской Федерации</t>
  </si>
  <si>
    <t>2 02 90071 13 0000 151</t>
  </si>
  <si>
    <t>Прочие безвозмездные поступления в бюджеты городских поселений от бюджета Пенсионного фонда Российской Федерации</t>
  </si>
  <si>
    <t>2 02 90072 00 0000 151</t>
  </si>
  <si>
    <t>Прочие безвозмездные поступления от бюджета Фонда социального страхования Российской Федерации</t>
  </si>
  <si>
    <t>2 02 90072 01 0000 151</t>
  </si>
  <si>
    <t>Прочие безвозмездные поступления в федеральный бюджет от бюджета Фонда социального страхования Российской Федерации</t>
  </si>
  <si>
    <t>2 02 90072 02 0000 151</t>
  </si>
  <si>
    <t>Прочие безвозмездные поступления в бюджеты субъектов Российской Федерации от бюджета Фонда социального страхования Российской Федерации</t>
  </si>
  <si>
    <t>2 02 90072 03 0000 151</t>
  </si>
  <si>
    <t>Прочие безвозмездные поступления в бюджеты внутригородских муниципальных образований городов федерального значения от бюджета Фонда социального страхования Российской Федерации</t>
  </si>
  <si>
    <t>2 02 90072 04 0000 151</t>
  </si>
  <si>
    <t>Прочие безвозмездные поступления в бюджеты городских округов от бюджета Фонда социального страхования Российской Федерации</t>
  </si>
  <si>
    <t>2 02 90072 05 0000 151</t>
  </si>
  <si>
    <t>Прочие безвозмездные поступления в бюджеты муниципальных районов от бюджета Фонда социального страхования Российской Федерации</t>
  </si>
  <si>
    <t>2 02 90072 06 0000 151</t>
  </si>
  <si>
    <t>Прочие безвозмездные поступления в бюджет Пенсионного фонда Российской Федерации от бюджета Фонда социального страхования Российской Федерации</t>
  </si>
  <si>
    <t>2 02 90072 10 0000 151</t>
  </si>
  <si>
    <t>Прочие безвозмездные поступления в бюджеты сельских поселений от бюджета Фонда социального страхования Российской Федерации</t>
  </si>
  <si>
    <t>2 02 90072 11 0000 151</t>
  </si>
  <si>
    <t>Прочие безвозмездные поступления в бюджеты городских округов с внутригородским делением от бюджета Фонда социального страхования Российской Федерации</t>
  </si>
  <si>
    <t>2 02 90072 12 0000 151</t>
  </si>
  <si>
    <t>Прочие безвозмездные поступления в бюджеты внутригородских районов от бюджета Фонда социального страхования Российской Федерации</t>
  </si>
  <si>
    <t>2 02 90072 13 0000 151</t>
  </si>
  <si>
    <t>Прочие безвозмездные поступления в бюджеты городских поселений от бюджета Фонда социального страхования Российской Федерации</t>
  </si>
  <si>
    <t>2 02 90073 00 0000 151</t>
  </si>
  <si>
    <t>Прочие безвозмездные поступления от бюджета Федерального фонда обязательного медицинского страхования</t>
  </si>
  <si>
    <t>2 02 90073 01 0000 151</t>
  </si>
  <si>
    <t>Прочие безвозмездные поступления в федеральный бюджет от бюджета Федерального фонда обязательного медицинского страхования</t>
  </si>
  <si>
    <t>2 02 90073 02 0000 151</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</si>
  <si>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</si>
  <si>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2 02 90073 03 0000 151</t>
  </si>
  <si>
    <t>Прочие безвозмездные поступления в бюджеты внутригородских муниципальных образований городов федерального значения от бюджета Федерального фонда обязательного медицинского страхования</t>
  </si>
  <si>
    <t>2 02 90073 04 0000 151</t>
  </si>
  <si>
    <t>Прочие безвозмездные поступления в бюджеты городских округов от бюджета Федерального фонда обязательного медицинского страхования</t>
  </si>
  <si>
    <t>2 02 90073 05 0000 151</t>
  </si>
  <si>
    <t>Прочие безвозмездные поступления в бюджеты муниципальных районов от бюджета Федерального фонда обязательного медицинского страхования</t>
  </si>
  <si>
    <t>2 02 90073 06 0000 151</t>
  </si>
  <si>
    <t>Прочие безвозмездные поступления в бюджет Пенсионного фонда Российской Федерации от бюджета Федерального фонда обязательного медицинского страхования</t>
  </si>
  <si>
    <t>2 02 90073 09 0000 151</t>
  </si>
  <si>
    <t>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t>
  </si>
  <si>
    <t>2 02 90073 10 0000 151</t>
  </si>
  <si>
    <t>Прочие безвозмездные поступления в бюджеты сельских поселений от бюджета Федерального фонда обязательного медицинского страхования</t>
  </si>
  <si>
    <t>2 02 90073 11 0000 151</t>
  </si>
  <si>
    <t>Прочие безвозмездные поступления в бюджеты городских округов с внутригородским делением от бюджета Федерального фонда обязательного медицинского страхования</t>
  </si>
  <si>
    <t>2 02 90073 12 0000 151</t>
  </si>
  <si>
    <t>Прочие безвозмездные поступления в бюджеты внутригородских районов от бюджета Федерального фонда обязательного медицинского страхования</t>
  </si>
  <si>
    <t>2 02 90073 13 0000 151</t>
  </si>
  <si>
    <t>Прочие безвозмездные поступления в бюджеты городских поселений от бюджета Федерального фонда обязательного медицинского страхования</t>
  </si>
  <si>
    <t>2 02 90074 00 0000 151</t>
  </si>
  <si>
    <t>Прочие безвозмездные поступления от бюджетов территориальных фондов обязательного медицинского страхования</t>
  </si>
  <si>
    <t>2 02 90074 01 0000 151</t>
  </si>
  <si>
    <t>Прочие безвозмездные поступления в федеральный бюджет от бюджетов территориальных фондов обязательного медицинского страхования</t>
  </si>
  <si>
    <t>2 02 90074 02 0000 151</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</si>
  <si>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</si>
  <si>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2 02 90074 03 0000 151</t>
  </si>
  <si>
    <t>Прочие безвозмездные поступления в бюджеты внутригородских муниципальных образований городов федерального значения от бюджетов территориальных фондов обязательного медицинского страхования</t>
  </si>
  <si>
    <t>2 02 90074 04 0000 151</t>
  </si>
  <si>
    <t>Прочие безвозмездные поступления в бюджеты городских округов от бюджетов территориальных фондов обязательного медицинского страхования</t>
  </si>
  <si>
    <t>2 02 90074 05 0000 151</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</si>
  <si>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</si>
  <si>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2 02 90074 06 0000 151</t>
  </si>
  <si>
    <t>Прочие безвозмездные поступления в бюджет Пенсионного фонда Российской Федерации от бюджетов территориальных фондов обязательного медицинского страхования</t>
  </si>
  <si>
    <t>2 02 90074 08 0000 151</t>
  </si>
  <si>
    <t>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t>
  </si>
  <si>
    <t>2 02 90074 10 0000 151</t>
  </si>
  <si>
    <t>Прочие безвозмездные поступления в бюджеты сельских поселений от бюджетов территориальных фондов обязательного медицинского страхования</t>
  </si>
  <si>
    <t>2 02 90074 11 0000 151</t>
  </si>
  <si>
    <t>Прочие безвозмездные поступления в бюджеты городских округов с внутригородским делением от бюджетов территориальных фондов обязательного медицинского страхования</t>
  </si>
  <si>
    <t>2 02 90074 12 0000 151</t>
  </si>
  <si>
    <t>Прочие безвозмездные поступления в бюджеты внутригородских районов от бюджетов территориальных фондов обязательного медицинского страхования</t>
  </si>
  <si>
    <t>2 02 90074 13 0000 151</t>
  </si>
  <si>
    <t>Прочие безвозмездные поступления в бюджеты городских поселений от бюджетов территориальных фондов обязательного медицинского страхования</t>
  </si>
  <si>
    <t>2 02 90080 00 0000 151</t>
  </si>
  <si>
    <t>Прочие безвозмездные поступления от бюджетов городских округов с внутригородским делением</t>
  </si>
  <si>
    <t>2 02 90081 01 0000 151</t>
  </si>
  <si>
    <t>Прочие безвозмездные поступления в федеральный бюджет от бюджетов городских округов с внутригородским делением</t>
  </si>
  <si>
    <t>2 02 90082 02 0000 151</t>
  </si>
  <si>
    <t>Прочие безвозмездные поступления в бюджеты субъектов Российской Федерации от бюджетов городских округов с внутригородским делением</t>
  </si>
  <si>
    <t>2 02 90083 04 0000 151</t>
  </si>
  <si>
    <t>Прочие безвозмездные поступления в бюджеты городских округов от бюджетов городских округов с внутригородским делением</t>
  </si>
  <si>
    <t>2 02 90084 05 0000 151</t>
  </si>
  <si>
    <t>Прочие безвозмездные поступления в бюджеты муниципальных районов от бюджетов городских округов с внутригородским делением</t>
  </si>
  <si>
    <t>2 02 90085 10 0000 151</t>
  </si>
  <si>
    <t>Прочие безвозмездные поступления в бюджеты сельских поселений от бюджетов городских округов с внутригородским делением</t>
  </si>
  <si>
    <t>2 02 90085 12 0000 151</t>
  </si>
  <si>
    <t>Прочие безвозмездные поступления в бюджеты внутригородских районов от бюджетов городских округов с внутригородским делением</t>
  </si>
  <si>
    <t>2 02 90085 13 0000 151</t>
  </si>
  <si>
    <t>Прочие безвозмездные поступления в бюджеты городских поселений от бюджетов городских округов с внутригородским делением</t>
  </si>
  <si>
    <t>2 02 90086 06 0000 151</t>
  </si>
  <si>
    <t>Прочие безвозмездные поступления в Пенсионный фонд Российской Федерации от бюджетов городских округов с внутригородским делением</t>
  </si>
  <si>
    <t>2 02 90087 07 0000 151</t>
  </si>
  <si>
    <t>Прочие безвозмездные поступления в Фонд социального страхования Российской Федерации от бюджетов городских округов с внутригородским делением</t>
  </si>
  <si>
    <t>2 02 90088 08 0000 151</t>
  </si>
  <si>
    <t>Прочие безвозмездные поступления в Федеральный фонд обязательного медицинского страхования от бюджетов городских округов с внутригородским делением</t>
  </si>
  <si>
    <t>2 02 90089 09 0000 151</t>
  </si>
  <si>
    <t>Прочие безвозмездные поступления в территориальные фонды обязательного медицинского страхования от бюджетов городских округов с внутригородским делением</t>
  </si>
  <si>
    <t>2 02 90090 00 0000 151</t>
  </si>
  <si>
    <t>Прочие безвозмездные поступления от бюджетов внутригородских районов</t>
  </si>
  <si>
    <t>2 02 90091 01 0000 151</t>
  </si>
  <si>
    <t>Прочие безвозмездные поступления в федеральный бюджет от бюджетов внутригородских районов</t>
  </si>
  <si>
    <t>2 02 90092 02 0000 151</t>
  </si>
  <si>
    <t>Прочие безвозмездные поступления в бюджеты субъектов Российской Федерации от бюджетов внутригородских районов</t>
  </si>
  <si>
    <t>2 02 90093 04 0000 151</t>
  </si>
  <si>
    <t>Прочие безвозмездные поступления в бюджеты городских округов от бюджетов внутригородских районов</t>
  </si>
  <si>
    <t>2 02 90094 05 0000 151</t>
  </si>
  <si>
    <t>Прочие безвозмездные поступления в бюджеты муниципальных районов от бюджетов внутригородских районов</t>
  </si>
  <si>
    <t>2 02 90095 10 0000 151</t>
  </si>
  <si>
    <t>Прочие безвозмездные поступления в бюджеты сельских поселений от бюджетов внутригородских районов</t>
  </si>
  <si>
    <t>2 02 90095 11 0000 151</t>
  </si>
  <si>
    <t>Прочие безвозмездные поступления в бюджеты в бюджеты городских округов с внутригородским делением от бюджетов внутригородских районов</t>
  </si>
  <si>
    <t>2 02 90095 13 0000 151</t>
  </si>
  <si>
    <t>Прочие безвозмездные поступления в бюджеты городских поселений от бюджетов внутригородских районов</t>
  </si>
  <si>
    <t>2 02 90096 06 0000 151</t>
  </si>
  <si>
    <t>Прочие безвозмездные поступления в Пенсионный фонд Российской Федерации от бюджетов внутригородских районов</t>
  </si>
  <si>
    <t>2 02 90097 07 0000 151</t>
  </si>
  <si>
    <t>Прочие безвозмездные поступления в Фонд социального страхования Российской Федерации от бюджетов внутригородских районов</t>
  </si>
  <si>
    <t>2 02 90098 08 0000 151</t>
  </si>
  <si>
    <t>Прочие безвозмездные поступления в Федеральный фонд обязательного медицинского страхования от бюджетов внутригородских районов</t>
  </si>
  <si>
    <t>2 02 90099 09 0000 151</t>
  </si>
  <si>
    <t>Прочие безвозмездные поступления в территориальные фонды обязательного медицинского страхования от бюджетов внутригородских районов</t>
  </si>
  <si>
    <t>2 02 90100 00 0000 151</t>
  </si>
  <si>
    <t>Прочие безвозмездные поступления от бюджетов городских поселений</t>
  </si>
  <si>
    <t>2 02 90101 01 0000 151</t>
  </si>
  <si>
    <t>Прочие безвозмездные поступления в федеральный бюджет от бюджетов городских поселений</t>
  </si>
  <si>
    <t>2 02 90102 02 0000 151</t>
  </si>
  <si>
    <t>Прочие безвозмездные поступления в бюджеты субъектов Российской Федерации от бюджетов городских поселений</t>
  </si>
  <si>
    <t>2 02 90104 04 0000 151</t>
  </si>
  <si>
    <t>Прочие безвозмездные поступления в бюджеты городских округов от бюджетов городских поселений</t>
  </si>
  <si>
    <t>2 02 90105 05 0000 151</t>
  </si>
  <si>
    <t>Прочие безвозмездные поступления в бюджеты муниципальных районов от бюджетов городских поселений</t>
  </si>
  <si>
    <t>2 02 90105 10 0000 151</t>
  </si>
  <si>
    <t>Прочие безвозмездные поступления в бюджеты сельских поселений от бюджетов городских поселений</t>
  </si>
  <si>
    <t>2 02 90105 11 0000 151</t>
  </si>
  <si>
    <t>Прочие безвозмездные поступления в бюджеты городских округов с внутригородским делением от бюджетов городских поселений</t>
  </si>
  <si>
    <t>2 02 90105 12 0000 151</t>
  </si>
  <si>
    <t>Прочие безвозмездные поступления в бюджеты внутригородских районов от бюджетов городских поселений</t>
  </si>
  <si>
    <t>2 02 90106 06 0000 151</t>
  </si>
  <si>
    <t>Прочие безвозмездные поступления в Пенсионный фонд Российской Федерации от бюджетов городских поселений</t>
  </si>
  <si>
    <t>2 02 90107 07 0000 151</t>
  </si>
  <si>
    <t>Прочие безвозмездные поступления в Фонд социального страхования Российской Федерации от бюджетов городских поселений</t>
  </si>
  <si>
    <t>2 02 90108 08 0000 151</t>
  </si>
  <si>
    <t>Прочие безвозмездные поступления в Федеральный фонд обязательного медицинского страхования от бюджетов городских поселений</t>
  </si>
  <si>
    <t>2 02 90109 09 0000 151</t>
  </si>
  <si>
    <t>Прочие безвозмездные поступления в территориальные фонды обязательного медицинского страхования от бюджетов городских поселений</t>
  </si>
  <si>
    <t>2 03 00000 00 0000 000</t>
  </si>
  <si>
    <t>БЕЗВОЗМЕЗДНЫЕ ПОСТУПЛЕНИЯ ОТ ГОСУДАРСТВЕННЫХ (МУНИЦИПАЛЬНЫХ) ОРГАНИЗАЦИЙ</t>
  </si>
  <si>
    <t>2 03 01000 01 0000 180</t>
  </si>
  <si>
    <t>Безвозмездные поступления от государственных (муниципальных) организаций в федеральный бюджет</t>
  </si>
  <si>
    <t>2 03 01010 01 0000 180</t>
  </si>
  <si>
    <t>Предоставление государственными (муниципальными) организациями грантов для получателей средств федерального бюджета</t>
  </si>
  <si>
    <t>2 03 01020 01 0000 180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</si>
  <si>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</si>
  <si>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2 03 01030 01 0000 180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</si>
  <si>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</si>
  <si>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2 03 01099 01 0000 180</t>
  </si>
  <si>
    <t>Прочие безвозмездные поступления от государственных (муниципальных) организаций в федеральный бюджет</t>
  </si>
  <si>
    <t>2 03 02000 02 0000 180</t>
  </si>
  <si>
    <t>Безвозмездные поступления от государственных (муниципальных) организаций в бюджеты субъектов Российской Федерации</t>
  </si>
  <si>
    <t>2 03 02010 02 0000 180</t>
  </si>
  <si>
    <t>Предоставление государственными (муниципальными) организациями грантов для получателей средств бюджетов субъектов Российской Федерации</t>
  </si>
  <si>
    <t>2 03 02020 02 0000 180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</si>
  <si>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</si>
  <si>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2 03 02030 02 0000 180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</si>
  <si>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</si>
  <si>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2 03 02040 02 0000 180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</si>
  <si>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</si>
  <si>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2 03 02060 02 0000 180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</si>
  <si>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</si>
  <si>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2 03 02080 02 0000 180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</si>
  <si>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</si>
  <si>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2 03 02099 02 0000 180</t>
  </si>
  <si>
    <t>Прочие безвозмездные поступления от государственных (муниципальных) организаций в бюджеты субъектов Российской Федерации</t>
  </si>
  <si>
    <t>2 03 03000 03 0000 180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</si>
  <si>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</si>
  <si>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2 03 03010 03 0000 180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</si>
  <si>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t>
  </si>
  <si>
    <t>2 03 03020 03 0000 180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</si>
  <si>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t>
  </si>
  <si>
    <t>2 03 03030 03 0000 180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</si>
  <si>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</si>
  <si>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2 03 03040 03 0000 180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</si>
  <si>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</si>
  <si>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2 03 03050 03 0000 180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</si>
  <si>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</si>
  <si>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2 03 03060 03 0000 180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</si>
  <si>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</si>
  <si>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2 03 03099 03 0000 180</t>
  </si>
  <si>
    <t>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</si>
  <si>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2 03 04000 04 0000 180</t>
  </si>
  <si>
    <t>Безвозмездные поступления от государственных (муниципальных) организаций в бюджеты городских округов</t>
  </si>
  <si>
    <t>2 03 04010 04 0000 180</t>
  </si>
  <si>
    <t>Предоставление государственными (муниципальными) организациями грантов для получателей средств бюджетов городских округов</t>
  </si>
  <si>
    <t>2 03 04020 04 0000 180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</si>
  <si>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</si>
  <si>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2 03 04030 04 0000 180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</si>
  <si>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</si>
  <si>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2 03 04040 04 0000 180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</si>
  <si>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</si>
  <si>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2 03 04050 04 0000 180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</si>
  <si>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</si>
  <si>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2 03 04060 04 0000 180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</si>
  <si>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</si>
  <si>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2 03 04099 04 0000 180</t>
  </si>
  <si>
    <t>Прочие безвозмездные поступления от государственных (муниципальных) организаций в бюджеты городских округов</t>
  </si>
  <si>
    <t>2 03 05000 05 0000 180</t>
  </si>
  <si>
    <t>Безвозмездные поступления от государственных (муниципальных) организаций в бюджеты муниципальных районов</t>
  </si>
  <si>
    <t>2 03 05010 05 0000 180</t>
  </si>
  <si>
    <t>Предоставление государственными (муниципальными) организациями грантов для получателей средств бюджетов муниципальных районов</t>
  </si>
  <si>
    <t>2 03 05020 05 0000 180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</si>
  <si>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</si>
  <si>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2 03 05030 05 0000 180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</si>
  <si>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</si>
  <si>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</si>
  <si>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</si>
  <si>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2 03 05050 05 0000 180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</si>
  <si>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</si>
  <si>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2 03 05060 05 0000 180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</si>
  <si>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</si>
  <si>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2 03 05099 05 0000 180</t>
  </si>
  <si>
    <t>Прочие безвозмездные поступления от государственных (муниципальных) организаций в бюджеты муниципальных районов</t>
  </si>
  <si>
    <t>2 03 05000 10 0000 180</t>
  </si>
  <si>
    <t>Безвозмездные поступления от государственных (муниципальных) организаций в бюджеты сельских поселений</t>
  </si>
  <si>
    <t>2 03 05010 10 0000 180</t>
  </si>
  <si>
    <t>Предоставление государственными (муниципальными) организациями грантов для получателей средств бюджетов сельских поселений</t>
  </si>
  <si>
    <t>2 03 05020 10 0000 180</t>
  </si>
  <si>
    <t>Поступления от денежных пожертвований, предоставляемых государственными (муниципальными) организациями получателям средств бюджетов сельских поселений</t>
  </si>
  <si>
    <t>2 03 05030 10 0000 180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</si>
  <si>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</si>
  <si>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2 03 05040 10 0000 180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</si>
  <si>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</si>
  <si>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2 03 05050 10 0000 180</t>
  </si>
  <si>
    <t>Безвозмездные поступления в сельских бюджеты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</si>
  <si>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2 03 05060 10 0000 180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</si>
  <si>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</si>
  <si>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2 03 05099 10 0000 180</t>
  </si>
  <si>
    <t>Прочие безвозмездные поступления от государственных (муниципальных) организаций в бюджеты сельских поселений</t>
  </si>
  <si>
    <t>2 03 05000 11 0000 180</t>
  </si>
  <si>
    <t>Безвозмездные поступления от государственных (муниципальных) организаций в бюджеты городских округов с внутригородским делением</t>
  </si>
  <si>
    <t>2 03 05010 11 0000 180</t>
  </si>
  <si>
    <t>Предоставление государственными (муниципальными) организациями грантов для получателей средств бюджетов городских округов с внутригородским делением</t>
  </si>
  <si>
    <t>2 03 05020 11 0000 180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</si>
  <si>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 с внутригородским делением</t>
  </si>
  <si>
    <t>2 03 05030 11 0000 180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</si>
  <si>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</si>
  <si>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2 03 05040 11 0000 180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</si>
  <si>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</si>
  <si>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2 03 05050 11 0000 180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</si>
  <si>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</si>
  <si>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2 03 05060 11 0000 180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</si>
  <si>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</si>
  <si>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2 03 05099 11 0000 180</t>
  </si>
  <si>
    <t>Прочие безвозмездные поступления от государственных (муниципальных) организаций в бюджеты городских округов с внутригородским делением</t>
  </si>
  <si>
    <t>2 03 05000 12 0000 180</t>
  </si>
  <si>
    <t>Безвозмездные поступления от государственных (муниципальных) организаций в бюджеты внутригородских районов</t>
  </si>
  <si>
    <t>2 03 05010 12 0000 180</t>
  </si>
  <si>
    <t>Предоставление государственными (муниципальными) организациями грантов для получателей средств бюджетов внутригородских районов</t>
  </si>
  <si>
    <t>2 03 05020 12 0000 180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</si>
  <si>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районов</t>
  </si>
  <si>
    <t>2 03 05030 12 0000 180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</si>
  <si>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</si>
  <si>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2 03 05040 12 0000 180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</si>
  <si>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</si>
  <si>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2 03 05050 12 0000 180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</si>
  <si>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</si>
  <si>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2 03 05060 12 0000 180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</si>
  <si>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</si>
  <si>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2 03 05099 12 0000 180</t>
  </si>
  <si>
    <t>Прочие безвозмездные поступления от государственных (муниципальных) организаций в бюджеты внутригородских районов</t>
  </si>
  <si>
    <t>2 03 05000 13 0000 180</t>
  </si>
  <si>
    <t>Безвозмездные поступления от государственных (муниципальных) организаций в бюджеты городских поселений</t>
  </si>
  <si>
    <t>2 03 05010 13 0000 180</t>
  </si>
  <si>
    <t>Предоставление государственными (муниципальными) организациями грантов для получателей средств бюджетов городских поселений</t>
  </si>
  <si>
    <t>2 03 05020 13 0000 180</t>
  </si>
  <si>
    <t>Поступления от денежных пожертвований, предоставляемых государственными (муниципальными) организациями получателям средств бюджетов городских поселений</t>
  </si>
  <si>
    <t>2 03 05030 13 0000 180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</si>
  <si>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</si>
  <si>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2 03 05040 13 0000 180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</si>
  <si>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</si>
  <si>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2 03 05050 13 0000 180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</si>
  <si>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</si>
  <si>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2 03 05060 13 0000 180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</si>
  <si>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</si>
  <si>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2 03 05099 13 0000 180</t>
  </si>
  <si>
    <t>Прочие безвозмездные поступления от государственных (муниципальных) организаций в бюджеты городских поселений</t>
  </si>
  <si>
    <t>2 03 06000 06 0000 180</t>
  </si>
  <si>
    <t>Безвозмездные поступления от государственных (муниципальных) организаций в бюджет Пенсионного фонда Российской Федерации</t>
  </si>
  <si>
    <t>2 03 06010 06 0000 180</t>
  </si>
  <si>
    <t>Предоставление государственными (муниципальными) организациями грантов для получателей средств бюджета Пенсионного фонда Российской Федерации</t>
  </si>
  <si>
    <t>2 03 06020 06 0000 180</t>
  </si>
  <si>
    <t>Поступления от денежных пожертвований, предоставляемых государственными (муниципальными) организациями получателям средств бюджета Пенсионного фонда Российской Федерации</t>
  </si>
  <si>
    <t>2 03 06099 06 0000 180</t>
  </si>
  <si>
    <t>Прочие безвозмездные поступления от государственных (муниципальных) организаций в бюджет Пенсионного фонда Российской Федерации</t>
  </si>
  <si>
    <t>2 03 07000 07 0000 180</t>
  </si>
  <si>
    <t>Безвозмездные поступления от государственных (муниципальных) организаций в бюджет Фонда социального страхования Российской Федерации</t>
  </si>
  <si>
    <t>2 03 07010 07 0000 180</t>
  </si>
  <si>
    <t>Предоставление государственными (муниципальными) организациями грантов для получателей средств бюджета Фонда социального страхования Российской Федерации</t>
  </si>
  <si>
    <t>2 03 07020 07 0000 180</t>
  </si>
  <si>
    <t>Поступления от денежных пожертвований, предоставляемых государственными (муниципальными) организациями получателям средств бюджета Фонда социального страхования Российской Федерации</t>
  </si>
  <si>
    <t>2 03 07099 07 0000 180</t>
  </si>
  <si>
    <t>Прочие безвозмездные поступления от государственных (муниципальных) организаций в бюджет Фонда социального страхования Российской Федерации</t>
  </si>
  <si>
    <t>2 03 08000 08 0000 180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</si>
  <si>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</si>
  <si>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2 03 08010 08 0000 180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</si>
  <si>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</si>
  <si>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2 03 08020 08 0000 180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</si>
  <si>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</si>
  <si>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2 03 08099 08 0000 180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</si>
  <si>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</si>
  <si>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2 03 09000 09 0000 180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</si>
  <si>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</si>
  <si>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2 03 09010 09 0000 180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</si>
  <si>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</si>
  <si>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2 03 09020 09 0000 180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</si>
  <si>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</si>
  <si>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2 03 09099 09 0000 180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</si>
  <si>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</si>
  <si>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2 04 00000 00 0000 000</t>
  </si>
  <si>
    <t>БЕЗВОЗМЕЗДНЫЕ ПОСТУПЛЕНИЯ ОТ НЕГОСУДАРСТВЕННЫХ ОРГАНИЗАЦИЙ</t>
  </si>
  <si>
    <t>2 04 01000 01 0000 180</t>
  </si>
  <si>
    <t>Безвозмездные поступления от негосударственных организаций в федеральный бюджет</t>
  </si>
  <si>
    <t>2 04 01010 01 0000 180</t>
  </si>
  <si>
    <t>Предоставление негосударственными организациями грантов для получателей средств федерального бюджета</t>
  </si>
  <si>
    <t>2 04 01020 01 0000 180</t>
  </si>
  <si>
    <t>Поступления от денежных пожертвований, предоставляемых негосударственными организациями получателям средств федерального бюджета</t>
  </si>
  <si>
    <t>2 04 01030 01 0000 180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</si>
  <si>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</si>
  <si>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2 04 01099 01 0000 180</t>
  </si>
  <si>
    <t>Прочие безвозмездные поступления от негосударственных организаций в федеральный бюджет</t>
  </si>
  <si>
    <t>2 04 02000 02 0000 180</t>
  </si>
  <si>
    <t>Безвозмездные поступления от негосударственных организаций в бюджеты субъектов Российской Федерации</t>
  </si>
  <si>
    <t>2 04 02010 02 0000 180</t>
  </si>
  <si>
    <t>Предоставление негосударственными организациями грантов для получателей средств бюджетов субъектов Российской Федерации</t>
  </si>
  <si>
    <t>2 04 02020 02 0000 180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</si>
  <si>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</si>
  <si>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2 04 02030 02 0000 180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</si>
  <si>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</si>
  <si>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2 04 02040 02 0000 180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</si>
  <si>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</si>
  <si>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2 04 02099 02 0000 180</t>
  </si>
  <si>
    <t>Прочие безвозмездные поступления от негосударственных организаций в бюджеты субъектов Российской Федерации</t>
  </si>
  <si>
    <t>2 04 03000 03 0000 180</t>
  </si>
  <si>
    <t>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</si>
  <si>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2 04 03010 03 0000 180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</si>
  <si>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t>
  </si>
  <si>
    <t>2 04 03020 03 0000 180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</si>
  <si>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t>
  </si>
  <si>
    <t>2 04 03030 03 0000 180</t>
  </si>
  <si>
    <t>Средства страховых медицинских организаций, поступившие в бюджеты внутригородских муниципальных образований городов федерального значения на осуществление внедрения стандартов медицинской помощи, повышения доступности амбулаторной помощи</t>
  </si>
  <si>
    <t>2 04 03099 03 0000 180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</si>
  <si>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</si>
  <si>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2 04 04000 04 0000 180</t>
  </si>
  <si>
    <t>Безвозмездные поступления от негосударственных организаций в бюджеты городских округов</t>
  </si>
  <si>
    <t>2 04 04010 04 0000 180</t>
  </si>
  <si>
    <t>Предоставление негосударственными организациями грантов для получателей средств бюджетов городских округов</t>
  </si>
  <si>
    <t>2 04 04020 04 0000 180</t>
  </si>
  <si>
    <t>Поступления от денежных пожертвований, предоставляемых негосударственными организациями получателям средств бюджетов городских округов</t>
  </si>
  <si>
    <t>2 04 04030 04 0000 180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</si>
  <si>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</si>
  <si>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2 04 04099 04 0000 180</t>
  </si>
  <si>
    <t>Прочие безвозмездные поступления от негосударственных организаций в бюджеты городских округов</t>
  </si>
  <si>
    <t>2 04 05000 05 0000 180</t>
  </si>
  <si>
    <t>Безвозмездные поступления от негосударственных организаций в бюджеты муниципальных районов</t>
  </si>
  <si>
    <t>2 04 05010 05 0000 180</t>
  </si>
  <si>
    <t>Предоставление негосударственными организациями грантов для получателей средств бюджетов муниципальных районов</t>
  </si>
  <si>
    <t>2 04 05020 05 0000 180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</si>
  <si>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</si>
  <si>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2 04 05030 05 0000 180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</si>
  <si>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</si>
  <si>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2 04 05099 05 0000 180</t>
  </si>
  <si>
    <t>Прочие безвозмездные поступления от негосударственных организаций в бюджеты муниципальных районов</t>
  </si>
  <si>
    <t>2 04 05000 10 0000 180</t>
  </si>
  <si>
    <t>Безвозмездные поступления от негосударственных организаций в бюджеты сельских поселений</t>
  </si>
  <si>
    <t>2 04 05010 10 0000 180</t>
  </si>
  <si>
    <t>Предоставление негосударственными организациями грантов для получателей средств бюджетов сельских поселений</t>
  </si>
  <si>
    <t>2 04 05020 10 0000 180</t>
  </si>
  <si>
    <t>Поступления от денежных пожертвований, предоставляемых негосударственными организациями получателям средств бюджетов сельских поселений</t>
  </si>
  <si>
    <t>2 04 05099 10 0000 180</t>
  </si>
  <si>
    <t>Прочие безвозмездные поступления от негосударственных организаций в бюджеты сельских поселений</t>
  </si>
  <si>
    <t>2 04 05000 11 0000 180</t>
  </si>
  <si>
    <t>Безвозмездные поступления от негосударственных организаций в бюджеты городских округов с внутригородским делением</t>
  </si>
  <si>
    <t>2 04 05010 11 0000 180</t>
  </si>
  <si>
    <t>Предоставление негосударственными организациями грантов для получателей средств бюджетов городских округов с внутригородским делением</t>
  </si>
  <si>
    <t>2 04 05020 11 0000 180</t>
  </si>
  <si>
    <t>Поступления от денежных пожертвований, предоставляемых негосударственными организациями получателям средств бюджетов городских округов с внутригородским делением</t>
  </si>
  <si>
    <t>2 04 05030 11 0000 180</t>
  </si>
  <si>
    <t>Средства страховых медицинских организаций, поступившие в бюджеты городских округов с внутригородским делением на осуществление внедрения стандартов медицинской помощи, повышения доступности амбулаторной помощи</t>
  </si>
  <si>
    <t>2 04 05099 11 0000 180</t>
  </si>
  <si>
    <t>Прочие безвозмездные поступления от негосударственных организаций в бюджеты городских округов с внутригородским делением</t>
  </si>
  <si>
    <t>2 04 05000 12 0000 180</t>
  </si>
  <si>
    <t>Безвозмездные поступления от негосударственных организаций в бюджеты внутригородских районов</t>
  </si>
  <si>
    <t>2 04 05010 12 0000 180</t>
  </si>
  <si>
    <t>Предоставление негосударственными организациями грантов для получателей средств бюджетов внутригородских районов</t>
  </si>
  <si>
    <t>2 04 05020 12 0000 180</t>
  </si>
  <si>
    <t>Поступления от денежных пожертвований, предоставляемых негосударственными организациями получателям средств бюджетов внутригородских районов</t>
  </si>
  <si>
    <t>2 04 05030 12 0000 180</t>
  </si>
  <si>
    <t>Средства страховых медицинских организаций, поступившие в бюджеты внутригородских районов на осуществление внедрения стандартов медицинской помощи, повышения доступности амбулаторной помощи</t>
  </si>
  <si>
    <t>2 04 05099 12 0000 180</t>
  </si>
  <si>
    <t>Прочие безвозмездные поступления от негосударственных организаций в бюджеты внутригородских районов</t>
  </si>
  <si>
    <t>2 04 05000 13 0000 180</t>
  </si>
  <si>
    <t>Безвозмездные поступления от негосударственных организаций в бюджеты городских поселений</t>
  </si>
  <si>
    <t>2 04 05010 13 0000 180</t>
  </si>
  <si>
    <t>Предоставление негосударственными организациями грантов для получателей средств бюджетов городских поселений</t>
  </si>
  <si>
    <t>2 04 05020 13 0000 180</t>
  </si>
  <si>
    <t>Поступления от денежных пожертвований, предоставляемых негосударственными организациями получателям средств бюджетов городских поселений</t>
  </si>
  <si>
    <t>2 04 05099 13 0000 180</t>
  </si>
  <si>
    <t>Прочие безвозмездные поступления от негосударственных организаций в бюджеты городских поселений</t>
  </si>
  <si>
    <t>2 04 06000 06 0000 180</t>
  </si>
  <si>
    <t>Безвозмездные поступления от негосударственных организаций в бюджет Пенсионного фонда Российской Федерации</t>
  </si>
  <si>
    <t>2 04 06010 06 0000 180</t>
  </si>
  <si>
    <t>Предоставление негосударственными организациями грантов для получателей средств бюджета Пенсионного фонда Российской Федерации</t>
  </si>
  <si>
    <t>2 04 06020 06 0000 180</t>
  </si>
  <si>
    <t>Поступления от денежных пожертвований, предоставляемых негосударственными организациями получателям средств бюджета Пенсионного фонда Российской Федерации</t>
  </si>
  <si>
    <t>2 04 06030 06 0000 180</t>
  </si>
  <si>
    <t>Средства пенсионных накоплений, поступившие от негосударственных пенсионных фондов в бюджет Пенсионного фонда Российской Федерации для перечисления их в управляющие компании или государственную управляющую компанию</t>
  </si>
  <si>
    <t>2 04 06040 06 0000 180</t>
  </si>
  <si>
    <t>Средства пенсионных накоплений, полученные бюджетом Пенсионного фонда Российской Федерации от негосударственных пенсионных фондов для зачисления их в резерв Пенсионного фонда Российской Федерации по обязательному пенсионному страхованию в связи с отсутствием правопреемников умерших застрахованных лиц, а также проценты за неправомерное пользование средствами пенсионных накоплений негосударственным пенсионным фондом, являвшимся предыдущим страховщиком по обязательному пенсионному страхованию, и средства, направленные указанным негосударственным пенсионным фондом на формирование имущества, предназначенного для обеспечения уставной деятельности указанного негосударственного пенсионного фонда, сформированные за счет дохода от инвестирования неправомерно полученных средств пенсионных накоплений застрахованных лиц</t>
  </si>
  <si>
    <t>2 04 06050 06 0000 180</t>
  </si>
  <si>
    <t>Средства пенсионных накоплений, сформированных за счет средств материнского (семейного) капитала, поступившие в бюджет Пенсионного фонда Российской Федерации от негосударственных пенсионных фондов для последующего направления на улучшение жилищных условий, получение образования ребенком (детьми)</t>
  </si>
  <si>
    <t>2 04 06060 06 0000 180</t>
  </si>
  <si>
    <t>Средства пенсионных накоплений, перечисленных негосударственными пенсионными фондами в бюджет Пенсионного фонда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Пенсионного фонда Российской Федерации</t>
  </si>
  <si>
    <t>2 04 06099 06 0000 180</t>
  </si>
  <si>
    <t>Прочие безвозмездные поступления от негосударственных организаций в бюджет Пенсионного фонда Российской Федерации</t>
  </si>
  <si>
    <t>2 04 07000 07 0000 180</t>
  </si>
  <si>
    <t>Безвозмездные поступления от негосударственных организаций в бюджет Фонда социального страхования Российской Федерации</t>
  </si>
  <si>
    <t>2 04 07010 07 0000 180</t>
  </si>
  <si>
    <t>Предоставление негосударственными организациями грантов для получателей средств бюджета Фонда социального страхования Российской Федерации</t>
  </si>
  <si>
    <t>2 04 07020 07 0000 180</t>
  </si>
  <si>
    <t>Поступления от денежных пожертвований, предоставляемых негосударственными организациями получателям средств бюджета Фонда социального страхования Российской Федерации</t>
  </si>
  <si>
    <t>2 04 07099 07 0000 180</t>
  </si>
  <si>
    <t>Прочие безвозмездные поступления от негосударственных организаций в бюджет Фонда социального страхования Российской Федерации</t>
  </si>
  <si>
    <t>2 04 08000 08 0000 180</t>
  </si>
  <si>
    <t>Безвозмездные поступления от негосударственных организаций в бюджет Федерального фонда обязательного медицинского страхования</t>
  </si>
  <si>
    <t>2 04 08010 08 0000 180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</si>
  <si>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</si>
  <si>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2 04 08020 08 0000 180</t>
  </si>
  <si>
    <t>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t>
  </si>
  <si>
    <t>2 04 08099 08 0000 180</t>
  </si>
  <si>
    <t>Прочие безвозмездные поступления от негосударственных организаций в бюджет Федерального фонда обязательного медицинского страхования</t>
  </si>
  <si>
    <t>2 04 09000 09 0000 180</t>
  </si>
  <si>
    <t>Безвозмездные поступления от негосударственных организаций в бюджеты территориальных фондов обязательного медицинского страхования</t>
  </si>
  <si>
    <t>2 04 09010 09 0000 180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</si>
  <si>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</si>
  <si>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2 04 09020 09 0000 180</t>
  </si>
  <si>
    <t>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t>
  </si>
  <si>
    <t>2 04 09099 09 0000 180</t>
  </si>
  <si>
    <t>Прочие безвозмездные поступления от негосударственных организаций в бюджеты территориальных фондов обязательного медицинского страхования</t>
  </si>
  <si>
    <t>2 05 00000 01 0000 152</t>
  </si>
  <si>
    <t>БЕЗВОЗМЕЗДНЫЕ ПОСТУПЛЕНИЯ ОТ НАДНАЦИОНАЛЬНЫХ ОРГАНИЗАЦИЙ</t>
  </si>
  <si>
    <t>2 07 00000 00 0000 000</t>
  </si>
  <si>
    <t>ПРОЧИЕ БЕЗВОЗМЕЗДНЫЕ ПОСТУПЛЕНИЯ</t>
  </si>
  <si>
    <t>2 07 01000 01 0000 180</t>
  </si>
  <si>
    <t>Прочие безвозмездные поступления в федеральный бюджет</t>
  </si>
  <si>
    <t>2 07 01010 01 0000 180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</si>
  <si>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</si>
  <si>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2 07 01011 01 0000 180</t>
  </si>
  <si>
    <t>Проценты, уплачиваемые в случае нарушения сроков перечисления сумм ввозных таможенных пошлин</t>
  </si>
  <si>
    <t>2 07 01012 01 0000 180</t>
  </si>
  <si>
    <t>Проценты, уплачиваемые в случае нарушения сроков перечисления сумм вывозных таможенных пошлин</t>
  </si>
  <si>
    <t>2 07 01013 01 0000 180</t>
  </si>
  <si>
    <t>Проценты, уплачиваемые в случае нарушения сроков перечисления сумм специальных, антидемпинговых и компенсационных пошлин</t>
  </si>
  <si>
    <t>2 07 01020 01 0000 180</t>
  </si>
  <si>
    <t>2 07 01030 01 0000 180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</si>
  <si>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t>
  </si>
  <si>
    <t>2 07 01040 01 0000 180</t>
  </si>
  <si>
    <t>Поступления от денежных пожертвований, предоставляемых физическими лицами получателям средств федерального бюджета</t>
  </si>
  <si>
    <t>2 07 02000 02 0000 180</t>
  </si>
  <si>
    <t>Прочие безвозмездные поступления в бюджеты субъектов Российской Федерации</t>
  </si>
  <si>
    <t>2 07 02010 02 0000 180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</si>
  <si>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</si>
  <si>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2 07 02020 02 0000 180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</si>
  <si>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</si>
  <si>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2 07 02030 02 0000 180</t>
  </si>
  <si>
    <t>2 07 03000 03 0000 180</t>
  </si>
  <si>
    <t>Прочие безвозмездные поступления в бюджеты внутригородских муниципальных образований городов федерального значения</t>
  </si>
  <si>
    <t>2 07 03010 03 0000 180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</si>
  <si>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t>
  </si>
  <si>
    <t>2 07 03020 03 0000 180</t>
  </si>
  <si>
    <t>2 07 04000 04 0000 180</t>
  </si>
  <si>
    <t>Прочие безвозмездные поступления в бюджеты городских округов</t>
  </si>
  <si>
    <t>2 07 04010 04 0000 180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</si>
  <si>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</si>
  <si>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2 07 04020 04 0000 180</t>
  </si>
  <si>
    <t>Поступления от денежных пожертвований, предоставляемых физическими лицами получателям средств бюджетов городских округов</t>
  </si>
  <si>
    <t>2 07 04030 04 0000 180</t>
  </si>
  <si>
    <t>Прочие безвозмездные поступления в бюджеты закрытых административно-территориальных образований от организаций и (или) объектов на социально-экономическое развитие соответствующей территории</t>
  </si>
  <si>
    <t>2 07 04040 04 0000 180</t>
  </si>
  <si>
    <t>Прочие безвозмездные поступления в бюджеты закрытых административно-территориальных образований от организаций и (или) объектов для дополнительного финансирования программ в области экологии и здравоохранения</t>
  </si>
  <si>
    <t>2 07 04050 04 0000 180</t>
  </si>
  <si>
    <t>2 07 05000 05 0000 180</t>
  </si>
  <si>
    <t>Прочие безвозмездные поступления в бюджеты муниципальных районов</t>
  </si>
  <si>
    <t>2 07 05010 05 0000 180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</si>
  <si>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</si>
  <si>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2 07 05020 05 0000 180</t>
  </si>
  <si>
    <t>Поступления от денежных пожертвований, предоставляемых физическими лицами получателям средств бюджетов муниципальных районов</t>
  </si>
  <si>
    <t>2 07 05030 05 0000 180</t>
  </si>
  <si>
    <t>2 07 05000 10 0000 180</t>
  </si>
  <si>
    <t>Прочие безвозмездные поступления в бюджеты сельских поселений</t>
  </si>
  <si>
    <t>2 07 05010 10 0000 180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</si>
  <si>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</si>
  <si>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2 07 05020 10 0000 180</t>
  </si>
  <si>
    <t>Поступления от денежных пожертвований, предоставляемых физическими лицами получателям средств бюджетов сельских поселений</t>
  </si>
  <si>
    <t>2 07 05030 10 0000 180</t>
  </si>
  <si>
    <t>2 07 05000 11 0000 180</t>
  </si>
  <si>
    <t>Прочие безвозмездные поступления в бюджеты городских округов с внутригородским делением</t>
  </si>
  <si>
    <t>2 07 05010 11 0000 180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</si>
  <si>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с внутригородским делением</t>
  </si>
  <si>
    <t>2 07 05020 11 0000 180</t>
  </si>
  <si>
    <t>Поступления от денежных пожертвований, предоставляемых физическими лицами получателям средств бюджетов городских округов с внутригородским делением</t>
  </si>
  <si>
    <t>2 07 05050 11 0000 180</t>
  </si>
  <si>
    <t>2 07 05000 12 0000 180</t>
  </si>
  <si>
    <t>Прочие безвозмездные поступления в бюджеты внутригородских районов</t>
  </si>
  <si>
    <t>2 07 05010 12 0000 180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</si>
  <si>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внутригородских районов</t>
  </si>
  <si>
    <t>2 07 05020 12 0000 180</t>
  </si>
  <si>
    <t>Поступления от денежных пожертвований, предоставляемых физическими лицами получателям средств бюджетов внутригородских районов</t>
  </si>
  <si>
    <t>2 07 05050 12 0000 180</t>
  </si>
  <si>
    <t>2 07 05000 13 0000 180</t>
  </si>
  <si>
    <t>Прочие безвозмездные поступления в бюджеты городских поселений</t>
  </si>
  <si>
    <t>2 07 05010 13 0000 180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</si>
  <si>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</si>
  <si>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2 07 05020 13 0000 180</t>
  </si>
  <si>
    <t>Поступления от денежных пожертвований, предоставляемых физическими лицами получателям средств бюджетов городских поселений</t>
  </si>
  <si>
    <t>2 07 05030 13 0000 180</t>
  </si>
  <si>
    <t>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</si>
  <si>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</si>
  <si>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2 08 01000 01 0000 180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</si>
  <si>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</si>
  <si>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2 08 02000 02 0000 180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</si>
  <si>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</si>
  <si>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2 08 03000 03 0000 180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</si>
  <si>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</si>
  <si>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2 08 04000 04 0000 180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</si>
  <si>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</si>
  <si>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2 08 05000 05 0000 180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</si>
  <si>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</si>
  <si>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2 08 05000 10 0000 180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</si>
  <si>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</si>
  <si>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2 08 05000 11 0000 180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</si>
  <si>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</si>
  <si>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2 08 05000 12 0000 180</t>
  </si>
  <si>
    <t>Перечисления из бюджетов внутригородских районов (в бюджеты внутригородских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</si>
  <si>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2 08 05000 13 0000 180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</si>
  <si>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</si>
  <si>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2 08 06000 06 0000 180</t>
  </si>
  <si>
    <t>Перечисления из бюджета Пенсионного фонда Российской Федерации (в бюджет Пенсионного фонда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</si>
  <si>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2 08 07000 07 0000 180</t>
  </si>
  <si>
    <t>Перечисления из бюджета Фонда социального страхования Российской Федерации (в бюджет Фонда социального страхования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</si>
  <si>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2 08 08000 08 0000 180</t>
  </si>
  <si>
    <t>Перечисления из бюджета Федерального фонда обязательного медицинского страхования (в бюджет Федерального фонда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</si>
  <si>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2 08 09000 09 0000 180</t>
  </si>
  <si>
    <t>Перечисления из бюджетов территориальных фондов обязательного медицинского страхования (в бюджеты территориальных фондов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</si>
  <si>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2 18 00000 00 0000 000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</si>
  <si>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</si>
  <si>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</si>
  <si>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</si>
  <si>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2 18 00000 01 0000 151</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</si>
  <si>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</si>
  <si>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2 18 25014 01 0000 151</t>
  </si>
  <si>
    <t>Доходы федерального бюджета от возврата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</si>
  <si>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2 18 25016 01 0000 151</t>
  </si>
  <si>
    <t>Доходы федерального бюджета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</si>
  <si>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2 18 25018 01 0000 151</t>
  </si>
  <si>
    <t>Доходы федерального бюджета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</si>
  <si>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2 18 25019 01 0000 151</t>
  </si>
  <si>
    <t>Доходы федерального бюджета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</si>
  <si>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2 18 25020 01 0000 151</t>
  </si>
  <si>
    <t>Доходы федерального бюджета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</si>
  <si>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2 18 25021 01 0000 151</t>
  </si>
  <si>
    <t>Доходы федерального бюджета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</si>
  <si>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2 18 25022 01 0000 151</t>
  </si>
  <si>
    <t>Доходы федерального бюджета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</si>
  <si>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2 18 25023 01 0000 151</t>
  </si>
  <si>
    <t>Доходы федерального бюджета от возврата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</si>
  <si>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2 18 25024 01 0000 151</t>
  </si>
  <si>
    <t>Доходы федерального бюджета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</si>
  <si>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2 18 25027 01 0000 151</t>
  </si>
  <si>
    <t>Доходы федерального бюджета от возврата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</si>
  <si>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2 18 25028 01 0000 151</t>
  </si>
  <si>
    <t>Доходы федерального бюджета от возврата остатков субсидий на поддержку региональных проектов в сфере информационных технологий из бюджетов субъектов Российской Федерации</t>
  </si>
  <si>
    <t>2 18 25029 01 0000 151</t>
  </si>
  <si>
    <t>Доходы федерального бюджета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</si>
  <si>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2 18 25030 01 0000 151</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</si>
  <si>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</si>
  <si>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2 18 25031 01 0000 151</t>
  </si>
  <si>
    <t>Доходы федерального бюджета от возврата остатков субсидий на возмещение части затрат на приобретение элитных семян из бюджетов субъектов Российской Федерации</t>
  </si>
  <si>
    <t>2 18 25032 01 0000 151</t>
  </si>
  <si>
    <t>Доходы федерального бюджета от возврата остатков субсидий на возмещение части затрат на закладку и уход за виноградниками из бюджетов субъектов Российской Федерации</t>
  </si>
  <si>
    <t>2 18 25033 01 0000 151</t>
  </si>
  <si>
    <t>Доходы федерального бюджета от возврата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</si>
  <si>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2 18 25034 01 0000 151</t>
  </si>
  <si>
    <t>Доходы федерального бюджета от возврата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</si>
  <si>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2 18 25035 01 0000 151</t>
  </si>
  <si>
    <t>Доходы федерального бюджета от возврата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</si>
  <si>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2 18 25036 01 0000 151</t>
  </si>
  <si>
    <t>Доходы федерального бюджета от возврата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</si>
  <si>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2 18 25037 01 0000 151</t>
  </si>
  <si>
    <t>Доходы федерального бюджета от возврата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</si>
  <si>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2 18 25038 01 0000 151</t>
  </si>
  <si>
    <t>Доходы федерального бюджета от возврата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</si>
  <si>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2 18 25039 01 0000 151</t>
  </si>
  <si>
    <t>Доходы федерального бюджета от возврата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</si>
  <si>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2 18 25040 01 0000 151</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</si>
  <si>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</si>
  <si>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2 18 25041 01 0000 151</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</si>
  <si>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</si>
  <si>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2 18 25042 01 0000 151</t>
  </si>
  <si>
    <t>Доходы федерального бюджета от возврата остатков субсидий на поддержку племенного животноводства из бюджетов субъектов Российской Федерации</t>
  </si>
  <si>
    <t>2 18 25043 01 0000 151</t>
  </si>
  <si>
    <t>Доходы федерального бюджета от возврата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</si>
  <si>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2 18 25044 01 0000 151</t>
  </si>
  <si>
    <t>Доходы федерального бюджета от возврата остатков субсидий на возмещение части затрат по наращиванию маточного поголовья овец и коз из бюджетов субъектов Российской Федерации</t>
  </si>
  <si>
    <t>2 18 25045 01 0000 151</t>
  </si>
  <si>
    <t>Доходы федерального бюджета от возврата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</si>
  <si>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2 18 25046 01 0000 151</t>
  </si>
  <si>
    <t>Доходы федерального бюджета от возврата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</si>
  <si>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2 18 25047 01 0000 151</t>
  </si>
  <si>
    <t>Доходы федерального бюджета от возврата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</si>
  <si>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2 18 25048 01 0000 151</t>
  </si>
  <si>
    <t>Доходы федерального бюджета от возврата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</si>
  <si>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2 18 25049 01 0000 151</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</si>
  <si>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</si>
  <si>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2 18 25050 01 0000 151</t>
  </si>
  <si>
    <t>Доходы федерального бюджета от возврата остатков субсидий на поддержку племенного крупного рогатого скота мясного направления из бюджетов субъектов Российской Федерации</t>
  </si>
  <si>
    <t>2 18 25051 01 0000 151</t>
  </si>
  <si>
    <t>Доходы федерального бюджета от возврата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</si>
  <si>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2 18 25052 01 0000 151</t>
  </si>
  <si>
    <t>Доходы федерального бюджета от возврата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</si>
  <si>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2 18 25053 01 0000 151</t>
  </si>
  <si>
    <t>Доходы федерального бюджета от возврата остатков субсидий на поддержку начинающих фермеров из бюджетов субъектов Российской Федерации</t>
  </si>
  <si>
    <t>2 18 25054 01 0000 151</t>
  </si>
  <si>
    <t>Доходы федерального бюджета от возврата остатков субсидий на развитие семейных животноводческих ферм из бюджетов субъектов Российской Федерации</t>
  </si>
  <si>
    <t>2 18 25055 01 0000 151</t>
  </si>
  <si>
    <t>Доходы федерального бюджета от возврата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</si>
  <si>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2 18 25056 01 0000 151</t>
  </si>
  <si>
    <t>Доходы федерального бюджета от возврата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</si>
  <si>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2 18 25064 01 0000 151</t>
  </si>
  <si>
    <t>Доходы федерального бюджета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</si>
  <si>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2 18 25066 01 0000 151</t>
  </si>
  <si>
    <t>Доходы федерального бюджета от возврата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</si>
  <si>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2 18 25068 01 0000 151</t>
  </si>
  <si>
    <t>Доходы федерального бюджета от возврата остатков субсидии на проведение Северо-Кавказского молодежного форума "Машук" из бюджетов субъектов Российской Федерации</t>
  </si>
  <si>
    <t>2 18 25076 01 0000 151</t>
  </si>
  <si>
    <t>Доходы федерального бюджета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</si>
  <si>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2 18 25081 01 0000 151</t>
  </si>
  <si>
    <t>Доходы федерального бюджета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</si>
  <si>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2 18 25082 01 0000 151</t>
  </si>
  <si>
    <t>Доходы федерального бюджета от возврата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</si>
  <si>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2 18 25084 01 0000 151</t>
  </si>
  <si>
    <t>Доходы федерального бюджета от возврата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</si>
  <si>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2 18 25085 01 0000 151</t>
  </si>
  <si>
    <t>Доходы федерального бюджета от возврата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</si>
  <si>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2 18 25086 01 0000 151</t>
  </si>
  <si>
    <t>Доходы федерального бюджета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</si>
  <si>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2 18 25088 01 0000 151</t>
  </si>
  <si>
    <t>Доходы федерального бюджета от возврата остатков субсидий на поощрение лучших учителей из бюджетов субъектов Российской Федерации</t>
  </si>
  <si>
    <t>2 18 25097 01 0000 151</t>
  </si>
  <si>
    <t>Доходы федерального бюджета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</si>
  <si>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2 18 25098 01 0000 151</t>
  </si>
  <si>
    <t>Доходы федерального бюджета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</si>
  <si>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2 18 25099 01 0000 151</t>
  </si>
  <si>
    <t>Доходы федерального бюджета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</si>
  <si>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2 18 25105 01 0000 151</t>
  </si>
  <si>
    <t>Доходы федерального бюджета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</si>
  <si>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2 18 25110 01 0000 151</t>
  </si>
  <si>
    <t>Доходы федерального бюджета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</si>
  <si>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2 18 25111 01 0000 151</t>
  </si>
  <si>
    <t>Доходы федерального бюджета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</si>
  <si>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2 18 25112 01 0000 151</t>
  </si>
  <si>
    <t>Доходы федерального бюджета от возврата остатков субсидий на софинансирование капитальных вложений  в объекты муниципальной собственности из бюджетов субъектов Российской Федерации</t>
  </si>
  <si>
    <t>2 18 25115 01 0000 151</t>
  </si>
  <si>
    <t>Доходы федерального бюджета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</si>
  <si>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2 18 25127 01 0000 151</t>
  </si>
  <si>
    <t>Доходы федерального бюджета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</si>
  <si>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2 18 25131 01 0000 151</t>
  </si>
  <si>
    <t>Доходы федерального бюджета от возврата остатков субсидий на приобретение специализированной лесопожарной техники и оборудования из бюджетов субъектов Российской Федерации</t>
  </si>
  <si>
    <t>2 18 25188 01 0000 151</t>
  </si>
  <si>
    <t>Доходы федерального бюджета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субъектов Российской Федерации</t>
  </si>
  <si>
    <t>2 18 25195 01 0000 151</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</si>
  <si>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</si>
  <si>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2 18 25214 01 0000 151</t>
  </si>
  <si>
    <t>Доходы федерального бюджета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</si>
  <si>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2 18 25215 01 0000 151</t>
  </si>
  <si>
    <t>Доходы федерального бюджета от возврата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</si>
  <si>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2 18 25218 01 0000 151</t>
  </si>
  <si>
    <t>Доходы федерального бюджета от возврата остатков субсидий на компенсацию расходов энергосбытовой организации, осуществляющей покупку электрической энергии из энергосистем иностранных государств и у производителей, функционирующих на территориях республики Крым и города федерального значения Севастополя, из бюджетов субъектов Российской Федерации</t>
  </si>
  <si>
    <t>2 18 25236 01 0000 151</t>
  </si>
  <si>
    <t>Доходы федерального бюджета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</si>
  <si>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2 18 25237 01 0000 151</t>
  </si>
  <si>
    <t>Доходы федерального бюджета от возврата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</si>
  <si>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2 18 25238 01 0000 151</t>
  </si>
  <si>
    <t>Доходы федерального бюджета от возврата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</si>
  <si>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2 18 25382 01 0000 151</t>
  </si>
  <si>
    <t>Доходы федерального бюджета от возврата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</si>
  <si>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2 18 25396 01 0000 151</t>
  </si>
  <si>
    <t>Доходы федерального бюджета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</si>
  <si>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2 18 25415 01 0000 151</t>
  </si>
  <si>
    <t>Доходы федерального бюджета от возврата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субъектов Российской Федерации</t>
  </si>
  <si>
    <t>2 18 25416 01 0000 151</t>
  </si>
  <si>
    <t>Доходы федерального бюджета от возврата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</si>
  <si>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2 18 25417 01 0000 151</t>
  </si>
  <si>
    <t>Доходы федерального бюджета от возврата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</si>
  <si>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2 18 25419 01 0000 151</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</si>
  <si>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</si>
  <si>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2 18 25436 01 0000 151</t>
  </si>
  <si>
    <t>Доходы федерального бюджета от возврата остатков субсидий на поддержку производства и реализации тонкорунной и полутонкорунной шерсти из бюджетов субъектов Российской Федерации</t>
  </si>
  <si>
    <t>2 18 25437 01 0000 151</t>
  </si>
  <si>
    <t>Доходы федерального бюджета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</si>
  <si>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2 18 25438 01 0000 151</t>
  </si>
  <si>
    <t>Доходы федерального бюджета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</si>
  <si>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2 18 25439 01 0000 151</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</si>
  <si>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</si>
  <si>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2 18 25440 01 0000 151</t>
  </si>
  <si>
    <t>Доходы федерального бюджета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</si>
  <si>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2 18 25441 01 0000 151</t>
  </si>
  <si>
    <t>Доходы федерального бюджета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</si>
  <si>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2 18 25442 01 0000 151</t>
  </si>
  <si>
    <t>Доходы федерального бюджета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</si>
  <si>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2 18 25443 01 0000 151</t>
  </si>
  <si>
    <t>Доходы федерального бюджета от возврата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</si>
  <si>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2 18 25444 01 0000 151</t>
  </si>
  <si>
    <t>Доходы федерального бюджета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</si>
  <si>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2 18 25445 01 0000 151</t>
  </si>
  <si>
    <t>Доходы федерального бюджета от возврата остатков субсидий на государственную поддержку молодежного предпринимательства из бюджетов субъектов Российской Федерации</t>
  </si>
  <si>
    <t>2 18 25446 01 0000 151</t>
  </si>
  <si>
    <t>Доходы федерального бюджета от возврата остатков субсидий на поддержку племенного крупного рогатого скота молочного направления из бюджетов субъектов Российской Федерации</t>
  </si>
  <si>
    <t>2 18 25447 01 0000 151</t>
  </si>
  <si>
    <t>Доходы федерального бюджета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</si>
  <si>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2 18 25448 01 0000 151</t>
  </si>
  <si>
    <t>Доходы федерального бюджета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</si>
  <si>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2 18 25450 01 0000 151</t>
  </si>
  <si>
    <t>Доходы федерального бюджета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</si>
  <si>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2 18 25451 01 0000 151</t>
  </si>
  <si>
    <t>Доходы федерального бюджета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</si>
  <si>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2 18 25452 01 0000 151</t>
  </si>
  <si>
    <t>Доходы федерального бюджета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</si>
  <si>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2 18 25453 01 0000 151</t>
  </si>
  <si>
    <t>Доходы федерального бюджета от возврата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</si>
  <si>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2 18 25470 01 0000 151</t>
  </si>
  <si>
    <t>Доходы федерального бюджета от возврата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</si>
  <si>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2 18 25477 01 0000 151</t>
  </si>
  <si>
    <t>Доходы федерального бюджета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</si>
  <si>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2 18 25487 01 0000 151</t>
  </si>
  <si>
    <t>Доходы федерального бюджета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</si>
  <si>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2 18 25495 01 0000 151</t>
  </si>
  <si>
    <t>Доходы федерального бюджета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</si>
  <si>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2 18 25496 01 0000 151</t>
  </si>
  <si>
    <t>Доходы федерального бюджета от возврата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</si>
  <si>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2 18 25498 01 0000 151</t>
  </si>
  <si>
    <t>Доходы федерального бюджета от возврата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</si>
  <si>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2 18 25499 01 0000 151</t>
  </si>
  <si>
    <t>Доходы федерального бюджета от возврата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</si>
  <si>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2 18 25501 01 0000 151</t>
  </si>
  <si>
    <t>Доходы федерального бюджета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</si>
  <si>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2 18 25507 01 0000 151</t>
  </si>
  <si>
    <t>Доходы федерального бюджета от возврата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</si>
  <si>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2 18 25509 01 0000 151</t>
  </si>
  <si>
    <t>Доходы федерального бюджета от возврата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</si>
  <si>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2 18 25520 01 0000 151</t>
  </si>
  <si>
    <t>Доходы федерального бюджета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</si>
  <si>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2 18 25521 01 0000 151</t>
  </si>
  <si>
    <t>Доходы федерального бюджета от возврата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</si>
  <si>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2 18 43046 01 0000 151</t>
  </si>
  <si>
    <t>Доходы федерального бюджета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</si>
  <si>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2 18 43893 01 0000 151</t>
  </si>
  <si>
    <t>Доходы федерального бюджета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</si>
  <si>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2 18 45072 01 0000 151</t>
  </si>
  <si>
    <t>Доходы федерального бюджета от возврата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</si>
  <si>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2 18 45091 01 0000 151</t>
  </si>
  <si>
    <t>Доходы федерального бюджета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</si>
  <si>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2 18 45104 01 0000 151</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</si>
  <si>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</si>
  <si>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2 18 45106 01 0000 151</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</si>
  <si>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</si>
  <si>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2 18 45133 01 0000 151</t>
  </si>
  <si>
    <t>Доходы федерального бюджета от возврата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</si>
  <si>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2 18 45141 01 0000 151</t>
  </si>
  <si>
    <t>Доходы федерального бюджета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</si>
  <si>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2 18 45142 01 0000 151</t>
  </si>
  <si>
    <t>Доходы федерального бюджета от возврата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</si>
  <si>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2 18 45144 01 0000 151</t>
  </si>
  <si>
    <t>Доходы федерального бюджета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</si>
  <si>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2 18 45145 01 0000 151</t>
  </si>
  <si>
    <t>Доходы федерального бюджета от возврата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</si>
  <si>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2 18 45146 01 0000 151</t>
  </si>
  <si>
    <t>Доходы федерального бюджета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</si>
  <si>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2 18 45147 01 0000 151</t>
  </si>
  <si>
    <t>Доходы федерального бюджета от возврата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</si>
  <si>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2 18 45148 01 0000 151</t>
  </si>
  <si>
    <t>Доходы федерального бюджета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</si>
  <si>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2 18 45149 01 0000 151</t>
  </si>
  <si>
    <t>Доходы федерального бюджета от возврата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</si>
  <si>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2 18 45150 01 0000 151</t>
  </si>
  <si>
    <t>Доходы федерального бюджета от возврата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</si>
  <si>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2 18 45151 01 0000 151</t>
  </si>
  <si>
    <t>Доходы федерального бюджета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</si>
  <si>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2 18 45153 01 0000 151</t>
  </si>
  <si>
    <t>Доходы федерального бюджета от возврата остатков иных межбюджетных трансфертов на выплату региональной доплаты к пенсии из бюджетов субъектов Российской Федерации</t>
  </si>
  <si>
    <t>2 18 45154 01 0000 151</t>
  </si>
  <si>
    <t>Доходы федерального бюджета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</si>
  <si>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2 18 45155 01 0000 151</t>
  </si>
  <si>
    <t>Доходы федерального бюджета от возврата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</si>
  <si>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2 18 45156 01 0000 151</t>
  </si>
  <si>
    <t>Доходы федерального бюджета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</si>
  <si>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r>
      <t>2 18 45157 01 0000 151</t>
    </r>
    <r>
      <rPr>
        <sz val="8"/>
        <color theme="1"/>
        <rFont val="Calibri"/>
        <family val="2"/>
        <charset val="204"/>
        <scheme val="minor"/>
      </rPr>
      <t> </t>
    </r>
  </si>
  <si>
    <t>Доходы федерального бюджета от возврата остатков иных межбюджетных трансфертов на развитие и поддержку инфраструктуры города Байконура из бюджетов субъектов Российской Федерации</t>
  </si>
  <si>
    <t>2 18 45158 01 0000 151</t>
  </si>
  <si>
    <t>Доходы федерального бюджета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</si>
  <si>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2 18 45160 01 0000 151</t>
  </si>
  <si>
    <t>Доходы федерального бюджета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</si>
  <si>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2 18 45161 01 0000 151</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</si>
  <si>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</si>
  <si>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2 18 45165 01 0000 151</t>
  </si>
  <si>
    <r>
      <t xml:space="preserve">Доходы федерального бюджета от возврата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субъектов Российской Федерации</t>
    </r>
  </si>
  <si>
    <t>2 18 45172 01 0000 151</t>
  </si>
  <si>
    <t>Доходы федерального бюджета от возврата остатков иных межбюджетных трансфертов за счет резервного фонда Президента Российской Федерации из бюджетов субъектов Российской Федерации</t>
  </si>
  <si>
    <t>2 18 45174 01 0000 151</t>
  </si>
  <si>
    <t>Доходы федерального бюджета от возврата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</si>
  <si>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2 18 45179 01 0000 151</t>
  </si>
  <si>
    <t>Доходы федерального бюджета от возврата остатков иных межбюджетных трансфертов на реализацию мероприятий по профилактике ВИЧ-инфекции и гепатитов B и C из бюджетов субъектов Российской Федерации</t>
  </si>
  <si>
    <t>2 18 45197 01 0000 151</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</si>
  <si>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</si>
  <si>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2 18 45224 01 0000 151</t>
  </si>
  <si>
    <t>Доходы федерального бюджета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</si>
  <si>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2 18 45300 01 0000 151</t>
  </si>
  <si>
    <t>Доходы федерального бюджета от возврата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</si>
  <si>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2 18 45392 01 0000 151</t>
  </si>
  <si>
    <t>Доходы федерального бюджета от возврата остатков иных межбюджетных трансфертов на создание и развитие сети многофункциональных центров предоставления государственных и муниципальных услуг из бюджетов субъектов Российской Федерации</t>
  </si>
  <si>
    <t>2 18 45394 01 0000 151</t>
  </si>
  <si>
    <t>Доходы федерального бюджета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</si>
  <si>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2 18 45398 01 0000 151</t>
  </si>
  <si>
    <t>Доходы федерального бюджета от возврата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</si>
  <si>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2 18 45405 01 0000 151</t>
  </si>
  <si>
    <t>Доходы федерального бюджета от возврата остатков иных межбюджетных трансфертов на развитие транспортной инфраструктуры города Москвы из бюджетов субъектов Российской Федерации</t>
  </si>
  <si>
    <t>2 18 45420 01 0000 151</t>
  </si>
  <si>
    <t>Доходы федерального бюджета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</si>
  <si>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2 18 45422 01 0000 151</t>
  </si>
  <si>
    <t>Доходы федерального бюджета от возврата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</si>
  <si>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2 18 45457 01 0000 151</t>
  </si>
  <si>
    <t>Доходы федерального бюджета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</si>
  <si>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2 18 45458 01 0000 151</t>
  </si>
  <si>
    <t>Доходы федерального бюджета от возврата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</si>
  <si>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2 18 45462 01 0000 151</t>
  </si>
  <si>
    <t>Доходы федерального бюджета от возврата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</si>
  <si>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2 18 45463 01 0000 151</t>
  </si>
  <si>
    <t>Доходы федерального бюджета от возврата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</si>
  <si>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2 18 45464 01 0000 151</t>
  </si>
  <si>
    <t>Доходы федерального бюджета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субъектов Российской Федерации</t>
  </si>
  <si>
    <t>2 18 45465 01 0000 151</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</si>
  <si>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</si>
  <si>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2 18 45475 01 0000 151</t>
  </si>
  <si>
    <t>Доходы федерального бюджета от возврата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</si>
  <si>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2 18 45492 01 0000 151</t>
  </si>
  <si>
    <t>Доходы федерального бюджета от возврата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</si>
  <si>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2 18 45493 01 0000 151</t>
  </si>
  <si>
    <t>Доходы федерального бюджета от возврата остатков иных межбюджетных трансфертов в целях обеспечения организации в Краснодарском крае и Ростовской области мероприятий, связанных с отдыхом и оздоровлением детей, из бюджетов субъектов Российской Федерации</t>
  </si>
  <si>
    <t>2 18 45504 01 0000 151</t>
  </si>
  <si>
    <t>Доходы федерального бюджета от возврата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</si>
  <si>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2 18 45513 01 0000 151</t>
  </si>
  <si>
    <t>Доходы федерального бюджета от возврата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</si>
  <si>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2 18 45529 01 0000 151</t>
  </si>
  <si>
    <t>Доходы федерального бюджета от возврата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</si>
  <si>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2 18 45530 01 0000 151</t>
  </si>
  <si>
    <t>Доходы федерального бюджета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</si>
  <si>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2 18 45547 01 0000 151</t>
  </si>
  <si>
    <t>Доходы федерального бюджета от возврата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</si>
  <si>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2 18 45551 01 0000 151</t>
  </si>
  <si>
    <t>Доходы федерального бюджета от возврата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</si>
  <si>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2 18 45610 01 0000 151</t>
  </si>
  <si>
    <t>Доходы федерального бюджета от возврата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субъектов Российской Федерации</t>
  </si>
  <si>
    <t>2 18 45611 01 0000 151</t>
  </si>
  <si>
    <t>Доходы федерального бюджета от возврата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субъектов Российской Федерации</t>
  </si>
  <si>
    <t>2 18 45612 01 0000 151</t>
  </si>
  <si>
    <t>Доходы федерального бюджета от возврата остатков иных межбюджетных трансфертов за счет средств резервного фонда Президента Российской Федерации на капитальный ремонт зданий из бюджетов субъектов Российской Федерации</t>
  </si>
  <si>
    <t>2 18 52171 01 0000 151</t>
  </si>
  <si>
    <t>Доходы федерального бюджета от возврата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</si>
  <si>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2 18 52172 01 0000 151</t>
  </si>
  <si>
    <t>Доходы федерального бюджета от возврата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</si>
  <si>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2 18 54020 01 0000 151</t>
  </si>
  <si>
    <t>Доходы федерального бюджета от возврата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</si>
  <si>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2 18 71010 01 0000 151</t>
  </si>
  <si>
    <t>Доходы федерального бюджета от возврата прочих остатков межбюджетных трансфертов, имеющих целевое назначение, прошлых лет из бюджетов государственных внебюджетных фондов</t>
  </si>
  <si>
    <t>2 18 90000 01 0000 151</t>
  </si>
  <si>
    <t>Доходы федерального бюджета от возврата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</si>
  <si>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2 18 00000 02 0000 151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</si>
  <si>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</si>
  <si>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2 18 20112 02 0000 151</t>
  </si>
  <si>
    <t>Доходы бюджетов субъектов Российской Федерации от возврата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</si>
  <si>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2 18 25014 02 0000 151</t>
  </si>
  <si>
    <t>Доходы бюджетов субъектов Российской Федерации от возврата остатков субсидий на реализацию мероприятий федеральной целевой программы "Культура России   (2012 - 2018 годы)" из бюджетов муниципальных образований</t>
  </si>
  <si>
    <t>2 18 25016 02 0000 151</t>
  </si>
  <si>
    <t>Доходы бюджетов субъектов Российской Федерации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образований</t>
  </si>
  <si>
    <t>2 18 25018 02 0000 151</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</si>
  <si>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</si>
  <si>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2 18 25019 02 0000 151</t>
  </si>
  <si>
    <t>Доходы бюджетов субъектов Российской Федерации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образований</t>
  </si>
  <si>
    <t>2 18 25020 02 0000 151</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</si>
  <si>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</si>
  <si>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2 18 25021 02 0000 151</t>
  </si>
  <si>
    <t>Доходы бюджетов субъектов Российской Федерации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образований</t>
  </si>
  <si>
    <t>2 18 25022 02 0000 151</t>
  </si>
  <si>
    <t>Доходы бюджетов субъектов Российской Федерации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образований</t>
  </si>
  <si>
    <t>2 18 25023 02 0000 151</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</si>
  <si>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</si>
  <si>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2 18 25024 02 0000 151</t>
  </si>
  <si>
    <t>Доходы бюджетов субъектов Российской Федерации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образований</t>
  </si>
  <si>
    <t>2 18 25027 02 0000 151</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</si>
  <si>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на 2011 - 2020 годы из бюджетов муниципальных образований</t>
  </si>
  <si>
    <t>2 18 25028 02 0000 151</t>
  </si>
  <si>
    <t>Доходы бюджетов субъектов Российской Федерации от возврата остатков субсидий на поддержку региональных проектов в сфере информационных технологий из бюджетов муниципальных образований</t>
  </si>
  <si>
    <t>2 18 25029 02 0000 151</t>
  </si>
  <si>
    <t>Доходы бюджетов субъектов Российской Федерации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образований</t>
  </si>
  <si>
    <t>2 18 25030 02 0000 151</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</si>
  <si>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</si>
  <si>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2 18 25053 02 0000 151</t>
  </si>
  <si>
    <t>Доходы бюджетов субъектов Российской Федерации от возврата остатков субсидий на поддержку начинающих фермеров из бюджетов муниципальных образований</t>
  </si>
  <si>
    <t>2 18 25054 02 0000 151</t>
  </si>
  <si>
    <t>Доходы бюджетов субъектов Российской Федерации от возврата остатков субсидий на развитие семейных животноводческих ферм из бюджетов муниципальных образований</t>
  </si>
  <si>
    <t>2 18 25064 02 0000 151</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</si>
  <si>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</si>
  <si>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2 18 25076 02 0000 151</t>
  </si>
  <si>
    <t>Доходы бюджетов субъектов Российской Федерации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образований</t>
  </si>
  <si>
    <t>2 18 25081 02 0000 151</t>
  </si>
  <si>
    <t>Доходы бюджетов субъектов Российской Федерации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образований</t>
  </si>
  <si>
    <t>2 18 25085 02 0000 151</t>
  </si>
  <si>
    <t>Доходы бюджетов субъектов Российской Федерации от возврата остатков субсидий на мероприятия по поддержке социально ориентированных некоммерческих организаций из бюджетов муниципальных образований</t>
  </si>
  <si>
    <t>2 18 25086 02 0000 151</t>
  </si>
  <si>
    <t>Доходы бюджетов субъектов Российской Федерации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образований</t>
  </si>
  <si>
    <t>2 18 25097 02 0000 151</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</si>
  <si>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образований</t>
  </si>
  <si>
    <t>2 18 25098 02 0000 151</t>
  </si>
  <si>
    <t>Доходы бюджетов субъектов Российской Федерации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образований</t>
  </si>
  <si>
    <t>2 18 25099 02 0000 151</t>
  </si>
  <si>
    <t>Доходы бюджетов субъектов Российской Федерации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образований</t>
  </si>
  <si>
    <t>2 18 25105 02 0000 151</t>
  </si>
  <si>
    <t>Доходы бюджетов субъектов Российской Федерации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образований</t>
  </si>
  <si>
    <t>2 18 25110 02 0000 151</t>
  </si>
  <si>
    <t>Доходы бюджетов субъектов Российской Федерации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образований</t>
  </si>
  <si>
    <t>2 18 25111 02 0000 151</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</si>
  <si>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образований</t>
  </si>
  <si>
    <t>2 18 25112 02 0000 151</t>
  </si>
  <si>
    <t>Доходы бюджетов субъектов Российской Федерации от возврата остатков субсидий на софинансирование капитальных вложений  в объекты муниципальной собственности из бюджетов муниципальных образований</t>
  </si>
  <si>
    <t>2 18 25115 02 0000 151</t>
  </si>
  <si>
    <t>Доходы бюджетов субъектов Российской Федерации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образований</t>
  </si>
  <si>
    <t>2 18 25127 02 0000 151</t>
  </si>
  <si>
    <t>Доходы бюджетов субъектов Российской Федерации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образований</t>
  </si>
  <si>
    <t>2 18 25188 02 0000 151</t>
  </si>
  <si>
    <t>Доходы бюджетов субъектов Российской Федерации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муниципальных образований</t>
  </si>
  <si>
    <t>2 18 25195 02 0000 151</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</si>
  <si>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образований</t>
  </si>
  <si>
    <t>2 18 25214 02 0000 151</t>
  </si>
  <si>
    <t>Доходы бюджетов субъектов Российской Федерации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образований</t>
  </si>
  <si>
    <t>2 18 25236 02 0000 151</t>
  </si>
  <si>
    <t>Доходы бюджетов субъектов Российской Федерации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образований</t>
  </si>
  <si>
    <t>2 18 25415 02 0000 151</t>
  </si>
  <si>
    <t>Доходы бюджетов субъектов Российской Федерации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муниципальных образований</t>
  </si>
  <si>
    <t>2 18 25419 02 0000 151</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</si>
  <si>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образований</t>
  </si>
  <si>
    <t>2 18 25436 02 0000 151</t>
  </si>
  <si>
    <t>Доходы бюджетов субъектов Российской Федерации от возврата остатков субсидий на поддержку производства и реализации тонкорунной и полутонкорунной шерсти из бюджетов муниципальных образований</t>
  </si>
  <si>
    <t>2 18 25437 02 0000 151</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</si>
  <si>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образований</t>
  </si>
  <si>
    <t>2 18 25438 02 0000 151</t>
  </si>
  <si>
    <t>Доходы бюджетов субъектов Российской Федерации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образований</t>
  </si>
  <si>
    <t>2 18 25439 02 0000 151</t>
  </si>
  <si>
    <t>Доходы бюджетов субъектов Российской Федерации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образований</t>
  </si>
  <si>
    <t>2 18 25440 02 0000 151</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</si>
  <si>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образований</t>
  </si>
  <si>
    <t>2 18 25441 02 0000 151</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</si>
  <si>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образований</t>
  </si>
  <si>
    <t>2 18 25442 02 0000 151</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</si>
  <si>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образований</t>
  </si>
  <si>
    <t>2 18 25443 02 0000 151</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</si>
  <si>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образований</t>
  </si>
  <si>
    <t>2 18 25444 02 0000 151</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</si>
  <si>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образований</t>
  </si>
  <si>
    <t>2 18 25446 02 0000 151</t>
  </si>
  <si>
    <t>Доходы бюджетов субъектов Российской Федерации от возврата остатков субсидий на поддержку племенного крупного рогатого скота молочного направления из бюджетов муниципальных образований</t>
  </si>
  <si>
    <t>2 18 25447 02 0000 151</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</si>
  <si>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образований</t>
  </si>
  <si>
    <t>2 18 25448 02 0000 151</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</si>
  <si>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образований</t>
  </si>
  <si>
    <t>2 18 25450 02 0000 151</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</si>
  <si>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образований</t>
  </si>
  <si>
    <t>2 18 25451 02 0000 151</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</si>
  <si>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образований</t>
  </si>
  <si>
    <t>2 18 25452 02 0000 151</t>
  </si>
  <si>
    <t>Доходы бюджетов субъектов Российской Федерации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образований</t>
  </si>
  <si>
    <t>2 18 25453 02 0000 151</t>
  </si>
  <si>
    <t>Доходы бюджетов субъектов Российской Федерации от возврата остатков субсидий на содержание товарного маточного поголовья крупного рогатого скота мясных пород и их помесей из бюджетов муниципальных образований</t>
  </si>
  <si>
    <t>2 18 25477 02 0000 151</t>
  </si>
  <si>
    <t>Доходы бюджетов субъектов Российской Федерации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образований</t>
  </si>
  <si>
    <t>2 18 25487 02 0000 151</t>
  </si>
  <si>
    <t>Доходы бюджетов субъектов Российской Федерации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образований</t>
  </si>
  <si>
    <t>2 18 25495 02 0000 151</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</si>
  <si>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образований</t>
  </si>
  <si>
    <t>2 18 25498 02 0000 151</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</si>
  <si>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развития образования на 2016 - 2020 годы из бюджетов муниципальных образований</t>
  </si>
  <si>
    <t>2 18 25499 02 0000 151</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</si>
  <si>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"Русский язык" на 2016 - 2020 годы из бюджетов муниципальных образований</t>
  </si>
  <si>
    <t>2 18 25501 02 0000 151</t>
  </si>
  <si>
    <t>Доходы бюджетов субъектов Российской Федерации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образований</t>
  </si>
  <si>
    <t>2 18 25509 02 0000 151</t>
  </si>
  <si>
    <t>Доходы бюджетов субъектов Российской Федерации от возврата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образований</t>
  </si>
  <si>
    <t>2 18 25520 02 0000 151</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</si>
  <si>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</si>
  <si>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2 18 29999 02 0000 151</t>
  </si>
  <si>
    <t>Доходы бюджетов субъектов Российской Федерации от возврата остатков прочих субсидий из федерального бюджета</t>
  </si>
  <si>
    <t>2 18 39999 02 0000 151</t>
  </si>
  <si>
    <t>Доходы бюджетов субъектов Российской Федерации от возврата остатков прочих субвенций из федерального бюджета</t>
  </si>
  <si>
    <t>2 18 43046 02 0000 151</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</si>
  <si>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образований</t>
  </si>
  <si>
    <t>2 18 43893 02 0000 151</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</si>
  <si>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образований</t>
  </si>
  <si>
    <t>2 18 45091 02 0000 151</t>
  </si>
  <si>
    <t>Доходы бюджетов субъектов Российской Федерации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</si>
  <si>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2 18 45104 02 0000 151</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</si>
  <si>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образований</t>
  </si>
  <si>
    <t>2 18 45106 02 0000 151</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</si>
  <si>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из бюджетов муниципальных образований</t>
  </si>
  <si>
    <t>2 18 45141 02 0000 151</t>
  </si>
  <si>
    <t>Доходы бюджетов субъектов Российской Федерации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образований</t>
  </si>
  <si>
    <t>2 18 45142 02 0000 151</t>
  </si>
  <si>
    <t>Доходы бюджетов субъектов Российской Федерации от возврата остатков иных межбюджетных трансфертов на обеспечение членов Совета Федерации и их помощников в субъектах Российской Федерации из бюджетов муниципальных образований</t>
  </si>
  <si>
    <t>2 18 45144 02 0000 151</t>
  </si>
  <si>
    <t>Доходы бюджетов субъектов Российской Федерации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образований</t>
  </si>
  <si>
    <t>2 18 45146 02 0000 151</t>
  </si>
  <si>
    <t>Доходы бюджетов субъектов Российской Федерации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образований</t>
  </si>
  <si>
    <t>2 18 45147 02 0000 151</t>
  </si>
  <si>
    <t>Доходы бюджетов субъектов Российской Федерации от возврата остатков иных межбюджетных трансфертов на государственную поддержку муниципальных учреждений культуры из бюджетов муниципальных образований</t>
  </si>
  <si>
    <t>2 18 45148 02 0000 151</t>
  </si>
  <si>
    <t>Доходы бюджетов субъектов Российской Федерации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образований</t>
  </si>
  <si>
    <t>2 18 45151 02 0000 151</t>
  </si>
  <si>
    <t>Доходы бюджетов субъектов Российской Федерации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образований</t>
  </si>
  <si>
    <t>2 18 45153 02 0000 151</t>
  </si>
  <si>
    <t>Доходы бюджетов субъектов Российской Федерации от возврата остатков иных межбюджетных трансфертов на выплату региональной доплаты к пенсии из бюджетов муниципальных образований</t>
  </si>
  <si>
    <t>2 18 45154 02 0000 151</t>
  </si>
  <si>
    <t>Доходы бюджетов субъектов Российской Федерации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</si>
  <si>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2 18 45156 02 0000 151</t>
  </si>
  <si>
    <t>Доходы бюджетов субъектов Российской Федерации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образований</t>
  </si>
  <si>
    <t>2 18 45158 02 0000 151</t>
  </si>
  <si>
    <t>Доходы бюджетов субъектов Российской Федерации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муниципальных образований</t>
  </si>
  <si>
    <t>2 18 45160 02 0000 151</t>
  </si>
  <si>
    <t>Доходы бюджетов субъектов Российской Федерации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образований</t>
  </si>
  <si>
    <t>2 18 45165 02 0000 151</t>
  </si>
  <si>
    <r>
      <t>Доходы бюджетов субъектов Российской Федерации от возврата остатков иных межбюджетных трансфертов на премирование регионов - победителей фестиваля "Кавказские игры"</t>
    </r>
    <r>
      <rPr>
        <sz val="8"/>
        <color theme="1"/>
        <rFont val="Calibri"/>
        <family val="2"/>
        <charset val="204"/>
        <scheme val="minor"/>
      </rPr>
      <t> </t>
    </r>
    <r>
      <rPr>
        <sz val="13"/>
        <color theme="1"/>
        <rFont val="Times New Roman"/>
        <family val="1"/>
        <charset val="204"/>
      </rPr>
      <t xml:space="preserve"> из бюджетов муниципальных образований</t>
    </r>
  </si>
  <si>
    <t>2 18 45172 02 0000 151</t>
  </si>
  <si>
    <t>Доходы бюджетов субъектов Российской Федерации от возврата остатков иных межбюджетных трансфертов за счет резервного фонда Президента Российской Федерации из бюджетов муниципальных образований</t>
  </si>
  <si>
    <t>2 18 45179 02 0000 151</t>
  </si>
  <si>
    <t>Доходы бюджетов субъектов Российской Федерации от возврата остатков иных межбюджетных трансфертов на реализацию мероприятий по профилактике                      ВИЧ-инфекции и гепатитов B и C из бюджетов муниципальных образований</t>
  </si>
  <si>
    <t>2 18 45224 02 0000 151</t>
  </si>
  <si>
    <t>Доходы бюджетов субъектов Российской Федерации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образований</t>
  </si>
  <si>
    <t>2 18 45394 02 0000 151</t>
  </si>
  <si>
    <t>Доходы бюджетов субъектов Российской Федерации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образований</t>
  </si>
  <si>
    <t>2 18 45405 02 0000 151</t>
  </si>
  <si>
    <t>Доходы бюджетов субъектов Российской Федерации от возврата остатков иных межбюджетных трансфертов на развитие транспортной инфраструктуры города Москвы из бюджетов муниципальных образований</t>
  </si>
  <si>
    <t>2 18 45420 02 0000 151</t>
  </si>
  <si>
    <t>Доходы бюджетов субъектов Российской Федерации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образований</t>
  </si>
  <si>
    <t>2 18 45457 02 0000 151</t>
  </si>
  <si>
    <t>Доходы бюджетов субъектов Российской Федерации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образований</t>
  </si>
  <si>
    <t>2 18 45464 02 0000 151</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</si>
  <si>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муниципальных образований</t>
  </si>
  <si>
    <t>2 18 45610 02 0000 151</t>
  </si>
  <si>
    <t>Доходы бюджетов субъектов Российской Федерации от возврата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муниципальных образований</t>
  </si>
  <si>
    <t>2 18 45611 02 0000 151</t>
  </si>
  <si>
    <t>Доходы бюджетов субъектов Российской Федерации от возврата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муниципальных образований</t>
  </si>
  <si>
    <t>2 18 45612 02 0000 151</t>
  </si>
  <si>
    <t>Доходы бюджетов субъектов Российской Федерации от возврата остатков иных межбюджетных трансфертов за счет средств резервного фонда Президента Российской Федерации на капитальный ремонт зданий из бюджетов муниципальных образований</t>
  </si>
  <si>
    <t>2 18 49999 02 0000 151</t>
  </si>
  <si>
    <t>Доходы бюджетов субъектов Российской Федерации от возврата остатков прочих межбюджетных трансфертов из федерального бюджета</t>
  </si>
  <si>
    <t>2 18 52900 02 0000 151</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</si>
  <si>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</si>
  <si>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2 18 60010 02 0000 151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</si>
  <si>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</si>
  <si>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2 18 71020 02 0000 151</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</si>
  <si>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t>
  </si>
  <si>
    <t>2 18 71030 02 0000 151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</si>
  <si>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</si>
  <si>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2 18 90000 02 0000 151</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</si>
  <si>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</si>
  <si>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2 18 00000 03 0000 151</t>
  </si>
  <si>
    <t>Доходы бюджетов внутригородских муниципальных образований городов федерального значения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</si>
  <si>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2 18 60010 03 0000 151</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</si>
  <si>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бюджетной системы Российской Федерации</t>
  </si>
  <si>
    <t>2 18 60020 03 0000 151</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</si>
  <si>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</si>
  <si>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2 18 00000 04 0000 151</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</si>
  <si>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</si>
  <si>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2 18 60020 04 0000 151</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</si>
  <si>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</si>
  <si>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2 18 00000 05 0000 151</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</si>
  <si>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</si>
  <si>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2 18 25014 05 0000 151</t>
  </si>
  <si>
    <t>Доходы бюджетов муниципальных районов от возврата остатков субсидий на реализацию мероприятий федеральной целевой программы "Культура России  (2012 - 2018 годы)" из бюджетов поселений</t>
  </si>
  <si>
    <t>2 18 25016 05 0000 151</t>
  </si>
  <si>
    <t>Доходы бюджетов муниципальных районов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поселений</t>
  </si>
  <si>
    <t>2 18 25018 05 0000 151</t>
  </si>
  <si>
    <t>Доходы бюджетов муниципальных районов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поселений</t>
  </si>
  <si>
    <t>2 18 25019 05 0000 151</t>
  </si>
  <si>
    <t>Доходы бюджетов муниципальных районов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поселений</t>
  </si>
  <si>
    <t>2 18 25020 05 0000 151</t>
  </si>
  <si>
    <t>Доходы бюджетов муниципальных районов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поселений</t>
  </si>
  <si>
    <t>2 18 25021 05 0000 151</t>
  </si>
  <si>
    <t>Доходы бюджетов муниципальных районов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поселений</t>
  </si>
  <si>
    <t>2 18 25022 05 0000 151</t>
  </si>
  <si>
    <t>Доходы бюджетов муниципальных районов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поселений</t>
  </si>
  <si>
    <t>2 18 25023 05 0000 151</t>
  </si>
  <si>
    <t>Доходы бюджетов муниципальных районов от возврата остатков субсидий на мероприятия по переселению граждан из ветхого и аварийного жилья в зоне Байкало-Амурской магистрали из бюджетов поселений</t>
  </si>
  <si>
    <t>2 18 25024 05 0000 151</t>
  </si>
  <si>
    <t>Доходы бюджетов муниципальных районов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поселений</t>
  </si>
  <si>
    <t>2 18 25027 05 0000 151</t>
  </si>
  <si>
    <t>Доходы бюджетов муниципальных районов от возврата остатков субсидий на мероприятия государственной программы Российской Федерации "Доступная среда" на 2011 - 2020 годы  из бюджетов поселений</t>
  </si>
  <si>
    <t>2 18 25028 05 0000 151</t>
  </si>
  <si>
    <t>Доходы бюджетов муниципальных районов от возврата остатков субсидий на поддержку региональных проектов в сфере информационных технологий из бюджетов поселений</t>
  </si>
  <si>
    <t>2 18 25029 05 0000 151</t>
  </si>
  <si>
    <t>Доходы бюджетов муниципальных районов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поселений</t>
  </si>
  <si>
    <t>2 18 25030 05 0000 151</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</si>
  <si>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поселений</t>
  </si>
  <si>
    <t>2 18 25053 05 0000 151</t>
  </si>
  <si>
    <t>Доходы бюджетов муниципальных районов от возврата остатков субсидий на поддержку начинающих фермеров из бюджетов поселений</t>
  </si>
  <si>
    <t>2 18 25054 05 0000 151</t>
  </si>
  <si>
    <t>Доходы бюджетов муниципальных районов от возврата остатков субсидий на развитие семейных животноводческих ферм  из бюджетов поселений</t>
  </si>
  <si>
    <t>2 18 25064 05 0000 151</t>
  </si>
  <si>
    <t>Доходы бюджетов муниципальных районов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поселений</t>
  </si>
  <si>
    <t>2 18 25076 05 0000 151</t>
  </si>
  <si>
    <t>Доходы бюджетов муниципальных районов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поселений</t>
  </si>
  <si>
    <t>2 18 25081 05 0000 151</t>
  </si>
  <si>
    <t>Доходы бюджетов муниципальных районов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поселений</t>
  </si>
  <si>
    <t>2 18 25085 05 0000 151</t>
  </si>
  <si>
    <t>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t>
  </si>
  <si>
    <t>2 18 25086 05 0000 151</t>
  </si>
  <si>
    <t>Доходы бюджетов муниципальных районов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поселений</t>
  </si>
  <si>
    <t>2 18 25097 05 0000 151</t>
  </si>
  <si>
    <t>Доходы бюджетов муниципальных районов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поселений</t>
  </si>
  <si>
    <t>2 18 25098 05 0000 151</t>
  </si>
  <si>
    <t>Доходы бюджетов муниципальных районов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поселений</t>
  </si>
  <si>
    <t>2 18 25099 05 0000 151</t>
  </si>
  <si>
    <t>Доходы бюджетов муниципальных районов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поселений</t>
  </si>
  <si>
    <t>2 18 25105 05 0000 151</t>
  </si>
  <si>
    <t>Доходы бюджетов муниципальных районов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поселений</t>
  </si>
  <si>
    <t>2 18 25110 05 0000 151</t>
  </si>
  <si>
    <t>Доходы бюджетов муниципальных районов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поселений</t>
  </si>
  <si>
    <t>2 18 25111 05 0000 151</t>
  </si>
  <si>
    <t>Доходы бюджетов муниципальных районов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поселений</t>
  </si>
  <si>
    <t>2 18 25112 05 0000 151</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</si>
  <si>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t>
  </si>
  <si>
    <t>2 18 25115 05 0000 151</t>
  </si>
  <si>
    <t>Доходы бюджетов муниципальных районов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поселений</t>
  </si>
  <si>
    <t>2 18 25127 05 0000 151</t>
  </si>
  <si>
    <t>Доходы бюджетов муниципальных районов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поселений</t>
  </si>
  <si>
    <t>2 18 25188 05 0000 151</t>
  </si>
  <si>
    <t>Доходы бюджетов муниципальных районов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поселений</t>
  </si>
  <si>
    <t>2 18 25195 05 0000 151</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</si>
  <si>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поселений</t>
  </si>
  <si>
    <t>2 18 25214 05 0000 151</t>
  </si>
  <si>
    <t>Доходы бюджетов муниципальных районов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поселений</t>
  </si>
  <si>
    <t>2 18 25236 05 0000 151</t>
  </si>
  <si>
    <t>Доходы бюджетов муниципальных районов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поселений</t>
  </si>
  <si>
    <t>2 18 25415 05 0000 151</t>
  </si>
  <si>
    <t>Доходы бюджетов муниципальных районов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поселений</t>
  </si>
  <si>
    <t>2 18 25419 05 0000 151</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</si>
  <si>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2020 года" из бюджетов поселений</t>
  </si>
  <si>
    <t>2 18 25436 05 0000 151</t>
  </si>
  <si>
    <t>Доходы бюджетов муниципальных районов от возврата остатков субсидий на поддержку производства и реализации тонкорунной и полутонкорунной шерсти из бюджетов поселений</t>
  </si>
  <si>
    <t>2 18 25437 05 0000 151</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</si>
  <si>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поселений</t>
  </si>
  <si>
    <t>2 18 25438 05 0000 151</t>
  </si>
  <si>
    <t>Доходы бюджетов муниципальных районов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поселений</t>
  </si>
  <si>
    <t>2 18 25439 05 0000 151</t>
  </si>
  <si>
    <t>Доходы бюджетов муниципальных районов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поселений</t>
  </si>
  <si>
    <t>2 18 25440 05 0000 151</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</si>
  <si>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поселений</t>
  </si>
  <si>
    <t>2 18 25441 05 0000 151</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</si>
  <si>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поселений</t>
  </si>
  <si>
    <t>2 18 25442 05 0000 151</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</si>
  <si>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поселений</t>
  </si>
  <si>
    <t>2 18 25443 05 0000 151</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</si>
  <si>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молочного скотоводства  из бюджетов поселений</t>
  </si>
  <si>
    <t>2 18 25444 05 0000 151</t>
  </si>
  <si>
    <t>Доходы бюджетов муниципальных районов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поселений</t>
  </si>
  <si>
    <t>2 18 25446 05 0000 151</t>
  </si>
  <si>
    <t>Доходы бюджетов муниципальных районов от возврата остатков субсидий на поддержку племенного крупного рогатого скота молочного направления из бюджетов поселений</t>
  </si>
  <si>
    <t>2 18 25447 05 0000 151</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</si>
  <si>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поселений</t>
  </si>
  <si>
    <t>2 18 25448 05 0000 151</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</si>
  <si>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поселений</t>
  </si>
  <si>
    <t>2 18 25450 05 0000 151</t>
  </si>
  <si>
    <t>Доходы бюджетов муниципальных районов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поселений</t>
  </si>
  <si>
    <t>2 18 25451 05 0000 151</t>
  </si>
  <si>
    <t>Доходы бюджетов муниципальных районов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поселений</t>
  </si>
  <si>
    <t>2 18 25452 05 0000 151</t>
  </si>
  <si>
    <t>Доходы бюджетов муниципальных районов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поселений</t>
  </si>
  <si>
    <t>2 18 25453 05 0000 151</t>
  </si>
  <si>
    <t>Доходы бюджетов муниципальных районов от возврата остатков субсидий на содержание товарного маточного поголовья крупного рогатого скота мясных пород и их помесей  из бюджетов поселений</t>
  </si>
  <si>
    <t>2 18 25477 05 0000 151</t>
  </si>
  <si>
    <t>Доходы бюджетов муниципальных районов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поселений</t>
  </si>
  <si>
    <t>2 18 25495 05 0000 151</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</si>
  <si>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поселений</t>
  </si>
  <si>
    <t>2 18 25498 05 0000 151</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</si>
  <si>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развития образования на 2016 - 2020 годы из бюджетов поселений</t>
  </si>
  <si>
    <t>2 18 25499 05 0000 151</t>
  </si>
  <si>
    <t>Доходы бюджетов муниципальных районов от возврата остатков субсидий на финансовое обеспечение мероприятий федеральной целевой программы "Русский язык" на 2016 - 2020 годы из бюджетов поселений</t>
  </si>
  <si>
    <t>2 18 25509 05 0000 151</t>
  </si>
  <si>
    <t>Доходы бюджетов муниципальных районов от возврата остатков субсидий  на подготовку и проведение празднования на федеральном уровне памятных дат субъектов Российской Федерации из бюджетов поселений</t>
  </si>
  <si>
    <t>2 18 25520 05 0000 151</t>
  </si>
  <si>
    <t>Доходы бюджетов муниципальных районов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поселений</t>
  </si>
  <si>
    <t>2 18 43046 05 0000 151</t>
  </si>
  <si>
    <t>Доходы бюджетов муниципальных районов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поселений</t>
  </si>
  <si>
    <t>2 18 43893 05 0000 151</t>
  </si>
  <si>
    <t>Доходы бюджетов муниципальных районов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поселений</t>
  </si>
  <si>
    <t>2 18 45091 05 0000 151</t>
  </si>
  <si>
    <t>Доходы бюджетов муниципальных районов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поселений</t>
  </si>
  <si>
    <t>2 18 45104 05 0000 151</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</si>
  <si>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поселений</t>
  </si>
  <si>
    <t>2 18 45106 05 0000 151</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</si>
  <si>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из бюджетов поселений</t>
  </si>
  <si>
    <t>2 18 45144 05 0000 151</t>
  </si>
  <si>
    <t>Доходы бюджетов муниципальных районов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поселений</t>
  </si>
  <si>
    <t>2 18 45146 05 0000 151</t>
  </si>
  <si>
    <t>Доходы бюджетов муниципальных районов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поселений</t>
  </si>
  <si>
    <t>2 18 45147 05 0000 151</t>
  </si>
  <si>
    <t>Доходы бюджетов муниципальных районов от возврата остатков иных межбюджетных трансфертов на государственную поддержку муниципальных учреждений культуры  из бюджетов поселений</t>
  </si>
  <si>
    <t>2 18 45148 05 0000 151</t>
  </si>
  <si>
    <t>Доходы бюджетов муниципальных районов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поселений</t>
  </si>
  <si>
    <t>2 18 45151 05 0000 151</t>
  </si>
  <si>
    <t>Доходы бюджетов муниципальных районов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поселений</t>
  </si>
  <si>
    <t>2 18 45153 05 0000 151</t>
  </si>
  <si>
    <t>Доходы бюджетов муниципальных районов от возврата остатков иных межбюджетных трансфертов на выплату региональной доплаты к пенсии  из бюджетов поселений</t>
  </si>
  <si>
    <t>2 18 45154 05 0000 151</t>
  </si>
  <si>
    <t>Доходы бюджетов муниципальных районов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поселений</t>
  </si>
  <si>
    <t>2 18 45156 05 0000 151</t>
  </si>
  <si>
    <t>Доходы бюджетов муниципальных районов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поселений</t>
  </si>
  <si>
    <t>2 18 45158 05 0000 151</t>
  </si>
  <si>
    <t>Доходы бюджетов муниципальных районов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поселений</t>
  </si>
  <si>
    <t>2 18 45160 05 0000 151</t>
  </si>
  <si>
    <t>Доходы бюджетов муниципальных районов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поселений</t>
  </si>
  <si>
    <t>2 18 45165 05 0000 151</t>
  </si>
  <si>
    <r>
      <t xml:space="preserve">Доходы бюджетов муниципальных районов от возврата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поселений</t>
    </r>
  </si>
  <si>
    <t>2 18 45172 05 0000 151</t>
  </si>
  <si>
    <t>Доходы бюджетов муниципальных районов от возврата остатков иных межбюджетных трансфертов за счет резервного фонда Президента Российской Федерации из бюджетов поселений</t>
  </si>
  <si>
    <t>2 18 45179 05 0000 151</t>
  </si>
  <si>
    <t>Доходы бюджетов муниципальных районов от возврата остатков иных межбюджетных трансфертов на реализацию мероприятий по профилактике ВИЧ-инфекции и гепатитов B и C  из бюджетов поселений</t>
  </si>
  <si>
    <t>2 18 45224 05 0000 151</t>
  </si>
  <si>
    <t>Доходы бюджетов муниципальных районов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поселений</t>
  </si>
  <si>
    <t>2 18 45394 05 0000 151</t>
  </si>
  <si>
    <t>Доходы бюджетов муниципальных районов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поселений</t>
  </si>
  <si>
    <t>2 18 45405 05 0000 151</t>
  </si>
  <si>
    <t>Доходы бюджетов муниципальных районов от возврата остатков иных межбюджетных трансфертов на развитие транспортной инфраструктуры города Москвы  из бюджетов поселений</t>
  </si>
  <si>
    <t>2 18 45420 05 0000 151</t>
  </si>
  <si>
    <t>Доходы бюджетов муниципальных районов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поселений</t>
  </si>
  <si>
    <t>2 18 45457 05 0000 151</t>
  </si>
  <si>
    <t>Доходы бюджетов муниципальных районов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поселений</t>
  </si>
  <si>
    <t>2 18 45464 05 0000 151</t>
  </si>
  <si>
    <t>Доходы бюджетов муниципальных районов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поселений</t>
  </si>
  <si>
    <t>2 18 45610 05 0000 151</t>
  </si>
  <si>
    <t>Доходы бюджетов муниципальных районов от возврата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поселений</t>
  </si>
  <si>
    <t>2 18 45611 05 0000 151</t>
  </si>
  <si>
    <t>Доходы бюджетов муниципальных районов от возврата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поселений</t>
  </si>
  <si>
    <t>2 18 45612 05 0000 151</t>
  </si>
  <si>
    <t>Доходы бюджетов муниципальных районов от возврата остатков иных межбюджетных трансфертов за счет средств резервного фонда Президента Российской Федерации на капитальный ремонт зданий из бюджетов поселений</t>
  </si>
  <si>
    <t>2 18 60010 05 0000 151</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</si>
  <si>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</si>
  <si>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2 18 60020 05 0000 151</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</si>
  <si>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</si>
  <si>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2 18 00000 10 0000 151</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</si>
  <si>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</si>
  <si>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2 18 60010 10 0000 151</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</si>
  <si>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</si>
  <si>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2 18 60020 10 0000 151</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</si>
  <si>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</si>
  <si>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2 18 00000 11 0000 151</t>
  </si>
  <si>
    <t>Доходы бюджетов городских округов с внутригородским делением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</si>
  <si>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2 18 25014 11 0000 151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</si>
  <si>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"Культура России (2012 - 2018 годы)" из бюджетов внутригородских районов</t>
  </si>
  <si>
    <t>2 18 25016 11 0000 151</t>
  </si>
  <si>
    <t>Доходы бюджетов городских округов с внутригородским делением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</si>
  <si>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2 18 25018 11 0000 151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</si>
  <si>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</si>
  <si>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2 18 25019 11 0000 151</t>
  </si>
  <si>
    <t>Доходы бюджетов городских округов с внутригородским делением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</si>
  <si>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2 18 25020 11 0000 151</t>
  </si>
  <si>
    <t>Доходы бюджетов городских округов с внутригородским делением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</si>
  <si>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2 18 25021 11 0000 151</t>
  </si>
  <si>
    <t>Доходы бюджетов городских округов с внутригородским делением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районов</t>
  </si>
  <si>
    <t>2 18 25022 11 0000 151</t>
  </si>
  <si>
    <t>Доходы бюджетов городских округов с внутригородским делением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</si>
  <si>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2 18 25023 11 0000 151</t>
  </si>
  <si>
    <t>Доходы бюджетов городских округов с внутригородским делением  от возврата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</si>
  <si>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2 18 25024 11 0000 151</t>
  </si>
  <si>
    <t>Доходы бюджетов городских округов с внутригородским делением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</si>
  <si>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2 18 25027 11 0000 151</t>
  </si>
  <si>
    <t>Доходы бюджетов городских округов с внутригородским делением  от возврата остатков субсидий на мероприятия государственной программы Российской Федерации "Доступная среда" на 2011 - 2020 годы из бюджетов внутригородских районов</t>
  </si>
  <si>
    <t>2 18 25028 11 0000 151</t>
  </si>
  <si>
    <t>Доходы бюджетов городских округов с внутригородским делением от возврата остатков субсидий на поддержку региональных проектов в сфере информационных технологий из бюджетов внутригородских районов</t>
  </si>
  <si>
    <t>2 18 25029 11 0000 151</t>
  </si>
  <si>
    <t>Доходы бюджетов городских округов с внутригородским делением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</si>
  <si>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2 18 25030 11 0000 151</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</si>
  <si>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</si>
  <si>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2 18 25053 11 0000 151</t>
  </si>
  <si>
    <t>Доходы бюджетов городских округов с внутригородским делением  от возврата остатков субсидий на поддержку начинающих фермеров из бюджетов внутригородских районов</t>
  </si>
  <si>
    <t>2 18 25054 11 0000 151</t>
  </si>
  <si>
    <t>Доходы бюджетов городских округов с внутригородским делением от возврата остатков субсидий  на развитие семейных животноводческих ферм из бюджетов внутригородских районов</t>
  </si>
  <si>
    <t>2 18 25064 11 0000 151</t>
  </si>
  <si>
    <t>Доходы бюджетов городских округов с внутригородским делением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</si>
  <si>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2 18 25076 11 0000 151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</si>
  <si>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</si>
  <si>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2 18 25081 11 0000 151</t>
  </si>
  <si>
    <t>Доходы бюджетов городских округов с внутригородским делением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внутригородских районов</t>
  </si>
  <si>
    <t>2 18 25085 11 0000 151</t>
  </si>
  <si>
    <t>Доходы бюджетов городских округов с внутригородским делением от возврата остатков субсидий на мероприятия по поддержке социально ориентированных некоммерческих организаций из бюджетов внутригородских районов</t>
  </si>
  <si>
    <t>2 18 25086 11 0000 151</t>
  </si>
  <si>
    <t>Доходы бюджетов городских округов с внутригородским делением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</si>
  <si>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2 18 25097 11 0000 151</t>
  </si>
  <si>
    <t>Доходы бюджетов городских округов с внутригородским делением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районов</t>
  </si>
  <si>
    <t>2 18 25098 11 0000 151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</si>
  <si>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</si>
  <si>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2 18 25099 11 0000 151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</si>
  <si>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</si>
  <si>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2 18 25105 11 0000 151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</si>
  <si>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</si>
  <si>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2 18 25110 11 0000 151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</si>
  <si>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</si>
  <si>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2 18 25111 11 0000 151</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</si>
  <si>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</si>
  <si>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2 18 25112 11 0000 151</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</si>
  <si>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из бюджетов внутригородских районов</t>
  </si>
  <si>
    <t>2 18 25115 11 0000 151</t>
  </si>
  <si>
    <t>Доходы бюджетов городских округов с внутригородским делением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</si>
  <si>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2 18 25127 11 0000 151</t>
  </si>
  <si>
    <t>Доходы бюджетов городских округов с внутригородским делением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</si>
  <si>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2 18 25188 11 0000 151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</si>
  <si>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районов</t>
  </si>
  <si>
    <t>2 18 25195 11 0000 151</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</si>
  <si>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</si>
  <si>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2 18 25214 11 0000 151</t>
  </si>
  <si>
    <t>Доходы бюджетов городских округов с внутригородским делением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</si>
  <si>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2 18 25236 11 0000 151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</si>
  <si>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</si>
  <si>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2 18 25419 11 0000 151</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</si>
  <si>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</si>
  <si>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2 18 25436 11 0000 151</t>
  </si>
  <si>
    <t>Доходы бюджетов городских округов с внутригородским делением от возврата остатков субсидий на поддержку производства и реализации тонкорунной и полутонкорунной шерсти из бюджетов внутригородских районов</t>
  </si>
  <si>
    <t>2 18 25437 11 0000 151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</si>
  <si>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</si>
  <si>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2 18 25438 11 0000 151</t>
  </si>
  <si>
    <t>Доходы бюджетов городских округов с внутригородским делением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</si>
  <si>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2 18 25439 11 0000 151</t>
  </si>
  <si>
    <t>Доходы бюджетов городских округов с внутригородским делением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</si>
  <si>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2 18 25440 11 0000 151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</si>
  <si>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</si>
  <si>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2 18 25441 11 0000 151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</si>
  <si>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</si>
  <si>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2 18 25442 11 0000 151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</si>
  <si>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</si>
  <si>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2 18 25443 11 0000 151</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</si>
  <si>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</si>
  <si>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2 18 25444 11 0000 151</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</si>
  <si>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</si>
  <si>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2 18 25446 11 0000 151</t>
  </si>
  <si>
    <t>Доходы бюджетов городских округов с внутригородским делением от возврата остатков субсидий на поддержку племенного крупного рогатого скота молочного направления из бюджетов внутригородских районов</t>
  </si>
  <si>
    <t>2 18 25447 11 0000 151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</si>
  <si>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</si>
  <si>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2 18 25448 11 0000 151</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</si>
  <si>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</si>
  <si>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2 18 25450 11 0000 151</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</si>
  <si>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</si>
  <si>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2 18 25451 11 0000 151</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</si>
  <si>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</si>
  <si>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2 18 25452 11 0000 151</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</si>
  <si>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</si>
  <si>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2 18 25453 11 0000 151</t>
  </si>
  <si>
    <t>Доходы бюджетов городских округов с внутригородским делением от возврата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</si>
  <si>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2 18 25477 11 0000 151</t>
  </si>
  <si>
    <t>Доходы бюджетов городских округов с внутригородским делением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районов</t>
  </si>
  <si>
    <t>2 18 25495 11 0000 151</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</si>
  <si>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</si>
  <si>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2 18 25498 11 0000 151</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</si>
  <si>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</si>
  <si>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2 18 25499 11 0000 151</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</si>
  <si>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</si>
  <si>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2 18 25509 11 0000 151</t>
  </si>
  <si>
    <t>Доходы бюджетов городских округов с внутригородским делением от возврата остатков субсидий на подготовку и проведение празднования на федеральном уровне памятных дат субъектов Российской Федерации из бюджетов внутригородских районов</t>
  </si>
  <si>
    <t>2 18 25520 11 0000 151</t>
  </si>
  <si>
    <t>Доходы бюджетов городских округов с внутригородским делением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внутригородских районов</t>
  </si>
  <si>
    <t>2 18 43046 11 0000 151</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</si>
  <si>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</si>
  <si>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2 18 43893 11 0000 151</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</si>
  <si>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районов</t>
  </si>
  <si>
    <t>2 18 45091 11 0000 151</t>
  </si>
  <si>
    <t>Доходы бюджетов городских округов с внутригородским делением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</si>
  <si>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2 18 45104 11 0000 151</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</si>
  <si>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районов</t>
  </si>
  <si>
    <t>2 18 45106 11 0000 151</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</si>
  <si>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</si>
  <si>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2 18 45144 11 0000 151</t>
  </si>
  <si>
    <t>Доходы бюджетов городских округов с внутригородским делением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</si>
  <si>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2 18 45146 11 0000 151</t>
  </si>
  <si>
    <t>Доходы бюджетов городских округов с внутригородским делением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</si>
  <si>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2 18 45147 11 0000 151</t>
  </si>
  <si>
    <t>Доходы бюджетов городских округов с внутригородским делением от возврата остатков иных межбюджетных трансфертов на государственную поддержку муниципальных учреждений культуры из бюджетов внутригородских районов</t>
  </si>
  <si>
    <t>2 18 45148 11 0000 151</t>
  </si>
  <si>
    <t>Доходы бюджетов городских округов с внутригородским делением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</si>
  <si>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2 18 45151 11 0000 151</t>
  </si>
  <si>
    <t>Доходы бюджетов городских округов с внутригородским делением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</si>
  <si>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2 18 45153 11 0000 151</t>
  </si>
  <si>
    <t>Доходы бюджетов городских округов с внутригородским делением от возврата остатков иных межбюджетных трансфертов на выплату региональной доплаты к пенсии из бюджетов внутригородских районов</t>
  </si>
  <si>
    <t>2 18 45154 11 0000 151</t>
  </si>
  <si>
    <t>Доходы бюджетов городских округов с внутригородским делением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</si>
  <si>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2 18 45156 11 0000 151</t>
  </si>
  <si>
    <t>Доходы бюджетов городских округов с внутригородским делением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</si>
  <si>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2 18 45158 11 0000 151</t>
  </si>
  <si>
    <t>Доходы бюджетов городских округов с внутригородским делением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районов</t>
  </si>
  <si>
    <t>2 18 45160 11 0000 151</t>
  </si>
  <si>
    <t>Доходы бюджетов городских округов с внутригородским делением от возврата остатков иных межбюджетных трансфертов, передаваемые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</si>
  <si>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2 18 45165 11 0000 151</t>
  </si>
  <si>
    <r>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фестиваля "Кавказские игры"</t>
    </r>
    <r>
      <rPr>
        <sz val="8"/>
        <color theme="1"/>
        <rFont val="Calibri"/>
        <family val="2"/>
        <charset val="204"/>
        <scheme val="minor"/>
      </rPr>
      <t> </t>
    </r>
    <r>
      <rPr>
        <sz val="13"/>
        <color theme="1"/>
        <rFont val="Times New Roman"/>
        <family val="1"/>
        <charset val="204"/>
      </rPr>
      <t xml:space="preserve"> из бюджетов внутригородских районов</t>
    </r>
  </si>
  <si>
    <t>2 18 45172 11 0000 151</t>
  </si>
  <si>
    <t>Доходы бюджетов городских округов с внутригородским делением от возврата остатков иных межбюджетных трансфертов за счет резервного фонда Президента Российской Федерации из бюджетов внутригородских районов</t>
  </si>
  <si>
    <t>2 18 45179 11 0000 151</t>
  </si>
  <si>
    <t>Доходы бюджетов городских округов с внутригородским делением от возврата остатков иных межбюджетных трансфертов на реализацию мероприятий по профилактике ВИЧ-инфекции и гепатитов B и C из бюджетов внутригородских районов</t>
  </si>
  <si>
    <t>2 18 45224 11 0000 151</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</si>
  <si>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</si>
  <si>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2 18 45394 11 0000 151</t>
  </si>
  <si>
    <t>Доходы бюджетов городских округов с внутригородским делением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</si>
  <si>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2 18 45405 11 0000 151</t>
  </si>
  <si>
    <t>Доходы бюджетов городских округов с внутригородским делением от возврата остатков иных межбюджетных трансфертов на развитие транспортной инфраструктуры города Москвы из бюджетов внутригородских районов</t>
  </si>
  <si>
    <t>2 18 45420 11 0000 151</t>
  </si>
  <si>
    <t>Доходы бюджетов городских округов с внутригородским делением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</si>
  <si>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2 18 45457 11 0000 151</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</si>
  <si>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</si>
  <si>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2 18 45464 11 0000 151</t>
  </si>
  <si>
    <t>Доходы бюджетов городских округов с внутригородским делением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внутригородских районов</t>
  </si>
  <si>
    <t>2 18 45610 11 0000 151</t>
  </si>
  <si>
    <t>Доходы бюджетов городских округов от возврата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внутригородских районов</t>
  </si>
  <si>
    <t>2 18 45611 11 0000 151</t>
  </si>
  <si>
    <t>Доходы бюджетов городских округов от возврата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внутригородских районов</t>
  </si>
  <si>
    <t>2 18 45612 11 0000 151</t>
  </si>
  <si>
    <t>Доходы бюджетов городских округов от возврата остатков иных межбюджетных трансфертов за счет средств резервного фонда Президента Российской Федерации на капитальный ремонт зданий из бюджетов внутригородских районов</t>
  </si>
  <si>
    <t>2 18 60020 11 0000 151</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</si>
  <si>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государственных внебюджетных фондов</t>
  </si>
  <si>
    <t>2 18 60010 11 0000 151</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</si>
  <si>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внутригородских районов</t>
  </si>
  <si>
    <t>2 18 00000 12 0000 151</t>
  </si>
  <si>
    <t>Доходы бюджетов внутригородских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</si>
  <si>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2 18 60020 12 0000 151</t>
  </si>
  <si>
    <t>Доходы бюджетов внутригородских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</si>
  <si>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2 18 00000 13 0000 151</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</si>
  <si>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</si>
  <si>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2 18 60010 13 0000 151</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</si>
  <si>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</si>
  <si>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2 18 60020 13 0000 151</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</si>
  <si>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</si>
  <si>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2 18 00000 06 0000 151</t>
  </si>
  <si>
    <t>Доходы бюджета Пенсионного фонда Российской Федерации от возврата остатков субсидий, субвенций и иных межбюджетных трансфертов, имеющих целевое назначение, прошлых лет</t>
  </si>
  <si>
    <t>2 18 30090 06 0000 151</t>
  </si>
  <si>
    <t>Доходы бюджета Пенсионного фонда Российской Федерации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t>
  </si>
  <si>
    <t>2 18 51980 06 0000 151</t>
  </si>
  <si>
    <t>Доходы бюджета Пенсионного фонда Российской Федерации от возврата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</si>
  <si>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2 18 52090 06 0000 151</t>
  </si>
  <si>
    <t>Доходы бюджета Пенсионного фонда Российской Федерации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</si>
  <si>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2 18 71000 06 0000 151</t>
  </si>
  <si>
    <t>Доходы бюджета Пенсионного фонда Российской Федерации от возврата остатков прочих субсидий, субвенций и иных межбюджетных трансфертов, имеющих целевое назначение, прошлых лет</t>
  </si>
  <si>
    <t>2 18 00000 07 0000 151</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</si>
  <si>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</si>
  <si>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2 18 72000 07 0000 151</t>
  </si>
  <si>
    <t>2 18 00000 08 0000 151</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</si>
  <si>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</si>
  <si>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2 18 39640 08 0000 151</t>
  </si>
  <si>
    <t>Доходы бюджета Федерального фонда обязательного медицинского страхования от возврата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</si>
  <si>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2 18 50930 08 0000 151</t>
  </si>
  <si>
    <t>Доходы бюджета Федерального фонда обязательного медицинского страхования от возврата остатков субвенций бюджетам территориальных фондов обязательного медицинского страхования прошлых лет на финансовое обеспечение организации обязательного медицинского страхования на территориях субъектов Российской Федерации</t>
  </si>
  <si>
    <t>2 18 51360 08 0000 151</t>
  </si>
  <si>
    <t>Доходы бюджета Федерального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</si>
  <si>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2 18 54010 08 0000 151</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</si>
  <si>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</si>
  <si>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2 18 54020 08 0000 151</t>
  </si>
  <si>
    <t>Доходы бюджета Федерального фонда обязательного медицинского страхования от возврата остатков межбюджетных трансфертов прошлых лет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</si>
  <si>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2 18 55060 08 0000 151</t>
  </si>
  <si>
    <t>Доходы бюджета Федерального фонда обязательного медицинского страхования от возврата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</si>
  <si>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2 18 70000 08 0000 151</t>
  </si>
  <si>
    <t>Доходы бюджета Федерального фонда обязательного медицинского страхования от возврата прочих остатков субсидий, субвенций и иных межбюджетных трансфертов, имеющих целевое назначение прошлых лет</t>
  </si>
  <si>
    <t>2 18 00000 09 0000 151</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</si>
  <si>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</si>
  <si>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2 18 51360 09 0000 151</t>
  </si>
  <si>
    <t>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</si>
  <si>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2 18 73000 09 0000 151</t>
  </si>
  <si>
    <t>2 18 00000 00 0000 180</t>
  </si>
  <si>
    <t>Доходы бюджетов бюджетной системы Российской Федерации от возврата организациями остатков субсидий прошлых лет</t>
  </si>
  <si>
    <t>2 18 01000 01 0000 180</t>
  </si>
  <si>
    <t>Доходы федерального бюджета от возврата организациями остатков субсидий прошлых лет</t>
  </si>
  <si>
    <t>2 18 01010 01 0000 180</t>
  </si>
  <si>
    <t>Доходы федерального бюджета от возврата бюджетными учреждениями остатков субсидий прошлых лет</t>
  </si>
  <si>
    <t>2 18 01020 01 0000 180</t>
  </si>
  <si>
    <t>Доходы федерального бюджета от возврата автономными учреждениями остатков субсидий прошлых лет</t>
  </si>
  <si>
    <t>2 18 01030 01 0000 180</t>
  </si>
  <si>
    <t>Доходы федерального бюджета от возврата иными организациями остатков субсидий прошлых лет</t>
  </si>
  <si>
    <t>2 18 02000 02 0000 180</t>
  </si>
  <si>
    <t>Доходы бюджетов субъектов Российской Федерации от возврата организациями остатков субсидий прошлых лет</t>
  </si>
  <si>
    <t>2 18 02010 02 0000 180</t>
  </si>
  <si>
    <t>Доходы бюджетов субъектов Российской Федерации от возврата бюджетными учреждениями остатков субсидий прошлых лет</t>
  </si>
  <si>
    <t>2 18 02020 02 0000 180</t>
  </si>
  <si>
    <t>Доходы бюджетов субъектов Российской Федерации от возврата автономными учреждениями остатков субсидий прошлых лет</t>
  </si>
  <si>
    <t>2 18 02030 02 0000 180</t>
  </si>
  <si>
    <t>Доходы бюджетов субъектов Российской Федерации от возврата иными организациями остатков субсидий прошлых лет</t>
  </si>
  <si>
    <t>2 18 03000 03 0000 180</t>
  </si>
  <si>
    <t>Доходы бюджетов внутригородских муниципальных образований городов федерального значения от возврата организациями остатков субсидий прошлых лет</t>
  </si>
  <si>
    <t>2 18 03010 03 0000 180</t>
  </si>
  <si>
    <t>Доходы бюджетов внутригородских муниципальных образований городов федерального значения от возврата бюджетными учреждениями остатков субсидий прошлых лет</t>
  </si>
  <si>
    <t>2 18 03020 03 0000 180</t>
  </si>
  <si>
    <t>Доходы бюджетов внутригородских муниципальных образований городов федерального значения от возврата автономными учреждениями остатков субсидий прошлых лет</t>
  </si>
  <si>
    <t>2 18 03030 03 0000 180</t>
  </si>
  <si>
    <t>Доходы бюджетов внутригородских муниципальных образований городов федерального значения от возврата иными организациями остатков субсидий прошлых лет</t>
  </si>
  <si>
    <t>2 18 04000 04 0000 180</t>
  </si>
  <si>
    <t>Доходы бюджетов городских округов от возврата организациями остатков субсидий прошлых лет</t>
  </si>
  <si>
    <t>2 18 04010 04 0000 180</t>
  </si>
  <si>
    <t>Доходы бюджетов городских округов от возврата бюджетными учреждениями остатков субсидий прошлых лет</t>
  </si>
  <si>
    <t>2 18 04020 04 0000 180</t>
  </si>
  <si>
    <t>Доходы бюджетов городских округов от возврата автономными учреждениями остатков субсидий прошлых лет</t>
  </si>
  <si>
    <t>2 18 04030 04 0000 180</t>
  </si>
  <si>
    <t>Доходы бюджетов городских округов от возврата иными организациями остатков субсидий прошлых лет</t>
  </si>
  <si>
    <t>2 18 05000 05 0000 180</t>
  </si>
  <si>
    <t>Доходы бюджетов муниципальных районов от возврата организациями остатков субсидий прошлых лет</t>
  </si>
  <si>
    <t>2 18 05010 05 0000 180</t>
  </si>
  <si>
    <t>Доходы бюджетов муниципальных районов от возврата бюджетными учреждениями остатков субсидий прошлых лет</t>
  </si>
  <si>
    <t>2 18 05020 05 0000 180</t>
  </si>
  <si>
    <t>Доходы бюджетов муниципальных районов от возврата автономными учреждениями остатков субсидий прошлых лет</t>
  </si>
  <si>
    <t>2 18 05030 05 0000 180</t>
  </si>
  <si>
    <t>Доходы бюджетов муниципальных районов от возврата иными организациями остатков субсидий прошлых лет</t>
  </si>
  <si>
    <t>2 18 05000 10 0000 180</t>
  </si>
  <si>
    <t>Доходы бюджетов сельских поселений от возврата организациями остатков субсидий прошлых лет</t>
  </si>
  <si>
    <t>2 18 05010 10 0000 180</t>
  </si>
  <si>
    <t>Доходы бюджетов сельских поселений от возврата бюджетными учреждениями остатков субсидий прошлых лет</t>
  </si>
  <si>
    <t>2 18 05020 10 0000 180</t>
  </si>
  <si>
    <t>Доходы бюджетов сельских поселений от возврата автономными учреждениями остатков субсидий прошлых лет</t>
  </si>
  <si>
    <t>2 18 05030 10 0000 180</t>
  </si>
  <si>
    <t>Доходы бюджетов сельских поселений от возврата иными организациями остатков субсидий прошлых лет</t>
  </si>
  <si>
    <t>2 18 05000 11 0000 180</t>
  </si>
  <si>
    <t>Доходы бюджетов городских округов с внутригородским делением от возврата организациями остатков субсидий прошлых лет</t>
  </si>
  <si>
    <t>2 18 05010 11 0000 180</t>
  </si>
  <si>
    <t>Доходы бюджетов городских округов с внутригородским делением от возврата бюджетными учреждениями остатков субсидий прошлых лет</t>
  </si>
  <si>
    <t>2 18 05020 11 0000 180</t>
  </si>
  <si>
    <t>Доходы бюджетов городских округов с внутригородским делением от возврата автономными учреждениями остатков субсидий прошлых лет</t>
  </si>
  <si>
    <t>2 18 05030 11 0000 180</t>
  </si>
  <si>
    <t>Доходы бюджетов городских округов с внутригородским делением от возврата иными организациями остатков субсидий прошлых лет</t>
  </si>
  <si>
    <t>2 18 05000 12 0000 180</t>
  </si>
  <si>
    <t>Доходы бюджетов внутригородских районов от возврата организациями остатков субсидий прошлых лет</t>
  </si>
  <si>
    <t>2 18 05010 12 0000 180</t>
  </si>
  <si>
    <t>Доходы бюджетов внутригородских районов от возврата бюджетными учреждениями остатков субсидий прошлых лет</t>
  </si>
  <si>
    <t>2 18 05020 12 0000 180</t>
  </si>
  <si>
    <t>Доходы бюджетов внутригородских районов от возврата автономными учреждениями остатков субсидий прошлых лет</t>
  </si>
  <si>
    <t>2 18 05030 12 0000 180</t>
  </si>
  <si>
    <t>Доходы бюджетов внутригородских районов от возврата иными организациями остатков субсидий прошлых лет</t>
  </si>
  <si>
    <t>2 18 05000 13 0000 180</t>
  </si>
  <si>
    <t>Доходы бюджетов городских поселений от возврата организациями остатков субсидий прошлых лет</t>
  </si>
  <si>
    <t>2 18 05010 13 0000 180</t>
  </si>
  <si>
    <t>Доходы бюджетов городских поселений от возврата бюджетными учреждениями остатков субсидий прошлых лет</t>
  </si>
  <si>
    <t>2 18 05020 13 0000 180</t>
  </si>
  <si>
    <t>Доходы бюджетов городских поселений от возврата автономными учреждениями остатков субсидий прошлых лет</t>
  </si>
  <si>
    <t>2 18 05030 13 0000 180</t>
  </si>
  <si>
    <t>Доходы бюджетов городских поселений от возврата иными организациями остатков субсидий прошлых лет</t>
  </si>
  <si>
    <r>
      <t>2 18 07000 07 0000 180</t>
    </r>
    <r>
      <rPr>
        <sz val="8"/>
        <color theme="1"/>
        <rFont val="Calibri"/>
        <family val="2"/>
        <charset val="204"/>
        <scheme val="minor"/>
      </rPr>
      <t> </t>
    </r>
  </si>
  <si>
    <t>Доходы бюджета Фонда социального страхования Российской Федерации от возврата организациями остатков субсидий прошлых лет</t>
  </si>
  <si>
    <r>
      <t>2 18 07010 07 0000 180</t>
    </r>
    <r>
      <rPr>
        <sz val="8"/>
        <color theme="1"/>
        <rFont val="Calibri"/>
        <family val="2"/>
        <charset val="204"/>
        <scheme val="minor"/>
      </rPr>
      <t> </t>
    </r>
  </si>
  <si>
    <t>Доходы бюджета Фонда социального страхования Российской Федерации от возврата бюджетными учреждениями остатков субсидий прошлых лет</t>
  </si>
  <si>
    <t>2 19 00000 00 0000 000</t>
  </si>
  <si>
    <t>ВОЗВРАТ ОСТАТКОВ СУБСИДИЙ, СУБВЕНЦИЙ И ИНЫХ МЕЖБЮДЖЕТНЫХ ТРАНСФЕРТОВ, ИМЕЮЩИХ ЦЕЛЕВОЕ НАЗНАЧЕНИЕ, ПРОШЛЫХ ЛЕТ</t>
  </si>
  <si>
    <t>2 19 00000 01 0000 151</t>
  </si>
  <si>
    <t>Возврат остатков субсидий, субвенций и иных межбюджетных трансфертов, имеющих целевое назначение, прошлых лет из федерального бюджета</t>
  </si>
  <si>
    <t>2 19 20112 01 0000 151</t>
  </si>
  <si>
    <t>Возврат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</si>
  <si>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2 19 29999 01 0000 151</t>
  </si>
  <si>
    <t>Возврат остатков прочих субсидий</t>
  </si>
  <si>
    <t>2 19 39999 01 0000 151</t>
  </si>
  <si>
    <t>Возврат остатков прочих субвенций</t>
  </si>
  <si>
    <t>2 19 45401 01 0000 151</t>
  </si>
  <si>
    <t>Возврат остатков межбюджетных трансфертов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</si>
  <si>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2 19 49999 01 0000 151</t>
  </si>
  <si>
    <t>Возврат остатков прочих межбюджетных трансфертов</t>
  </si>
  <si>
    <t>2 19 54020 01 0000 151</t>
  </si>
  <si>
    <t>Возврат остатков межбюджетных трансфертов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</si>
  <si>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2 19 00000 02 0000 151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</si>
  <si>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</si>
  <si>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2 19 25014 02 0000 151</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</si>
  <si>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</si>
  <si>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2 19 25016 02 0000 151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</si>
  <si>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</si>
  <si>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2 19 25018 02 0000 151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</si>
  <si>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</si>
  <si>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2 19 25019 02 0000 151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</si>
  <si>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</si>
  <si>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2 19 25020 02 0000 151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</si>
  <si>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</si>
  <si>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2 19 25021 02 0000 151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</si>
  <si>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</si>
  <si>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2 19 25022 02 0000 151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</si>
  <si>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</si>
  <si>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2 19 25023 02 0000 151</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</si>
  <si>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</si>
  <si>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2 19 25024 02 0000 151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</si>
  <si>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</si>
  <si>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2 19 25027 02 0000 151</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</si>
  <si>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</si>
  <si>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2 19 25028 02 0000 151</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</si>
  <si>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</si>
  <si>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2 19 25029 02 0000 151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</si>
  <si>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</si>
  <si>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2 19 25030 02 0000 151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</si>
  <si>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</si>
  <si>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2 19 25031 02 0000 151</t>
  </si>
  <si>
    <t>Возврат остатков субсидий на возмещение части затрат на приобретение элитных семян из бюджетов субъектов Российской Федерации</t>
  </si>
  <si>
    <t>2 19 25032 02 0000 151</t>
  </si>
  <si>
    <t>Возврат остатков субсидий на возмещение части затрат на закладку и уход за виноградниками из бюджетов субъектов Российской Федерации</t>
  </si>
  <si>
    <t>2 19 25033 02 0000 151</t>
  </si>
  <si>
    <t>Возврат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</si>
  <si>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2 19 25034 02 0000 151</t>
  </si>
  <si>
    <t>Возврат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</si>
  <si>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2 19 25035 02 0000 151</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</si>
  <si>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</si>
  <si>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2 19 25036 02 0000 151</t>
  </si>
  <si>
    <t>Возврат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</si>
  <si>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2 19 25037 02 0000 151</t>
  </si>
  <si>
    <t>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</si>
  <si>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2 19 25038 02 0000 151</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</si>
  <si>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</si>
  <si>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2 19 25039 02 0000 151</t>
  </si>
  <si>
    <t>Возврат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</si>
  <si>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2 19 25040 02 0000 151</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</si>
  <si>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</si>
  <si>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2 19 25042 02 0000 151</t>
  </si>
  <si>
    <t>Возврат остатков субсидий на поддержку племенного животноводства из бюджетов субъектов Российской Федерации</t>
  </si>
  <si>
    <t>2 19 25043 02 0000 151</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</si>
  <si>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</si>
  <si>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2 19 25044 02 0000 151</t>
  </si>
  <si>
    <t>Возврат остатков субсидий на возмещение части затрат по наращиванию маточного поголовья овец и коз из бюджетов субъектов Российской Федерации</t>
  </si>
  <si>
    <t>2 19 25045 02 0000 151</t>
  </si>
  <si>
    <t>Возврат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</si>
  <si>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2 19 25046 02 0000 151</t>
  </si>
  <si>
    <t>Возврат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</si>
  <si>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2 19 25047 02 0000 151</t>
  </si>
  <si>
    <t>Возврат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</si>
  <si>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2 19 25048 02 0000 151</t>
  </si>
  <si>
    <t>Возврат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</si>
  <si>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2 19 25049 02 0000 151</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</si>
  <si>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</si>
  <si>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2 19 25050 02 0000 151</t>
  </si>
  <si>
    <t>Возврат остатков субсидий на поддержку племенного крупного рогатого скота мясного направления из бюджетов субъектов Российской Федерации</t>
  </si>
  <si>
    <t>2 19 25051 02 0000 151</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</si>
  <si>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</si>
  <si>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2 19 25052 02 0000 151</t>
  </si>
  <si>
    <t>Возврат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</si>
  <si>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2 19 25053 02 0000 151</t>
  </si>
  <si>
    <t>Возврат остатков субсидий на поддержку начинающих фермеров из бюджетов субъектов Российской Федерации</t>
  </si>
  <si>
    <t>2 19 25054 02 0000 151</t>
  </si>
  <si>
    <t>Возврат остатков субсидий на развитие семейных животноводческих ферм из бюджетов субъектов Российской Федерации</t>
  </si>
  <si>
    <t>2 19 25055 02 0000 151</t>
  </si>
  <si>
    <t>Возврат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</si>
  <si>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2 19 25056 02 0000 151</t>
  </si>
  <si>
    <t>Возврат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</si>
  <si>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2 19 25064 02 0000 151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</si>
  <si>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</si>
  <si>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2 19 25066 02 0000 151</t>
  </si>
  <si>
    <t>Возврат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</si>
  <si>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2 19 25068 02 0000 151</t>
  </si>
  <si>
    <t>Возврат остатков субсидии на проведение Северо-Кавказского молодежного форума "Машук" из бюджетов субъектов Российской Федерации</t>
  </si>
  <si>
    <t>2 19 25076 02 0000 151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</si>
  <si>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</si>
  <si>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2 19 25081 02 0000 151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</si>
  <si>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</si>
  <si>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2 19 25082 02 0000 151</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</si>
  <si>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</si>
  <si>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2 19 25084 02 0000 151</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</si>
  <si>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</si>
  <si>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2 19 25085 02 0000 151</t>
  </si>
  <si>
    <t>Возврат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</si>
  <si>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2 19 25086 02 0000 151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</si>
  <si>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</si>
  <si>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2 19 25088 02 0000 151</t>
  </si>
  <si>
    <t>Возврат остатков субсидий на поощрение лучших учителей из бюджетов субъектов Российской Федерации</t>
  </si>
  <si>
    <t>2 19 25097 02 0000 151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</si>
  <si>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</si>
  <si>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2 19 25098 02 0000 151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</si>
  <si>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</si>
  <si>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2 19 25099 02 0000 151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</si>
  <si>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</si>
  <si>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2 19 25105 02 0000 151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</si>
  <si>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</si>
  <si>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2 19 25110 02 0000 151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</si>
  <si>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</si>
  <si>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2 19 25111 02 0000 151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</si>
  <si>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</si>
  <si>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2 19 25115 02 0000 151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</si>
  <si>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</si>
  <si>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2 19 25127 02 0000 151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</si>
  <si>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</si>
  <si>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2 19 25131 02 0000 151</t>
  </si>
  <si>
    <t>Возврат остатков субсидий на приобретение специализированной лесопожарной техники и оборудования из бюджетов субъектов Российской Федерации</t>
  </si>
  <si>
    <t>2 19 25188 02 0000 151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</si>
  <si>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субъектов Российской Федерации</t>
  </si>
  <si>
    <t>2 19 25195 02 0000 151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</si>
  <si>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</si>
  <si>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2 19 25214 02 0000 151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</si>
  <si>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</si>
  <si>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2 19 25215 02 0000 151</t>
  </si>
  <si>
    <t>Возврат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</si>
  <si>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2 19 25218 02 0000 151</t>
  </si>
  <si>
    <t>Возврат остатков субсидий на компенсацию расходов энергосбытовой организации, осуществляющей покупку электрической энергии из энергосистем иностранных государств и у производителей, функционирующих на территориях республики Крым и города федерального значения Севастополя, из бюджетов субъектов Российской Федерации</t>
  </si>
  <si>
    <t>2 19 25236 02 0000 151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</si>
  <si>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</si>
  <si>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2 19 25237 02 0000 151</t>
  </si>
  <si>
    <t>Возврат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</si>
  <si>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2 19 25238 02 0000 151</t>
  </si>
  <si>
    <t>Возврат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</si>
  <si>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2 19 25382 02 0000 151</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</si>
  <si>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</si>
  <si>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2 19 25396 02 0000 151</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</si>
  <si>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</si>
  <si>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2 19 25415 02 0000 151</t>
  </si>
  <si>
    <t>Возврат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субъектов Российской Федерации</t>
  </si>
  <si>
    <t>2 19 25416 02 0000 151</t>
  </si>
  <si>
    <t>Возврат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</si>
  <si>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2 19 25417 02 0000 151</t>
  </si>
  <si>
    <t>Возврат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</si>
  <si>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2 19 25419 02 0000 151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</si>
  <si>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</si>
  <si>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2 19 25436 02 0000 151</t>
  </si>
  <si>
    <t>Возврат остатков субсидий на поддержку производства и реализации тонкорунной и полутонкорунной шерсти из бюджетов субъектов Российской Федерации</t>
  </si>
  <si>
    <t>2 19 25437 02 0000 151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</si>
  <si>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</si>
  <si>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2 19 25438 02 0000 151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</si>
  <si>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</si>
  <si>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2 19 25439 02 0000 151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</si>
  <si>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</si>
  <si>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2 19 25440 02 0000 151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</si>
  <si>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</si>
  <si>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2 19 25441 02 0000 151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</si>
  <si>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</si>
  <si>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2 19 25442 02 0000 151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</si>
  <si>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</si>
  <si>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2 19 25443 02 0000 151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</si>
  <si>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</si>
  <si>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2 19 25444 02 0000 151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</si>
  <si>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</si>
  <si>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2 19 25445 02 0000 151</t>
  </si>
  <si>
    <t>Возврат остатков субсидий на государственную поддержку молодежного предпринимательства из бюджетов субъектов Российской Федерации</t>
  </si>
  <si>
    <t>2 19 25446 02 0000 151</t>
  </si>
  <si>
    <t>Возврат остатков субсидий на поддержку племенного крупного рогатого скота молочного направления из бюджетов субъектов Российской Федерации</t>
  </si>
  <si>
    <t>2 19 25447 02 0000 151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</si>
  <si>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</si>
  <si>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2 19 25448 02 0000 151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</si>
  <si>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</si>
  <si>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2 19 25450 02 0000 151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</si>
  <si>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</si>
  <si>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2 19 25451 02 0000 151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</si>
  <si>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</si>
  <si>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2 19 25452 02 0000 151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</si>
  <si>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</si>
  <si>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2 19 25453 02 0000 151</t>
  </si>
  <si>
    <t>Возврат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</si>
  <si>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2 19 25470 02 0000 151</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</si>
  <si>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</si>
  <si>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2 19 25477 02 0000 151</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</si>
  <si>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</si>
  <si>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2 19 25487 02 0000 151</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</si>
  <si>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</si>
  <si>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2 19 25495 02 0000 151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</si>
  <si>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</si>
  <si>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2 19 25496 02 0000 151</t>
  </si>
  <si>
    <t>Возврат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</si>
  <si>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2 19 25498 02 0000 151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</si>
  <si>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</si>
  <si>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2 19 25499 02 0000 151</t>
  </si>
  <si>
    <t>Возврат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</si>
  <si>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2 19 25501 02 0000 151</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</si>
  <si>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</si>
  <si>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2 19 25507 02 0000 151</t>
  </si>
  <si>
    <t>Возврат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</si>
  <si>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2 19 25509 02 0000 151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</si>
  <si>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</si>
  <si>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2 19 25520 02 0000 151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</si>
  <si>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</si>
  <si>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2 19 25521 02 0000 151</t>
  </si>
  <si>
    <t>Возврат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</si>
  <si>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2 19 25541 02 0000 151</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</si>
  <si>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</si>
  <si>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2 19 30090 02 0000 151</t>
  </si>
  <si>
    <t>Возврат остатков субсидий прошлых лет на социальную поддержку Героев Советского Союза, Героев Российской Федерации и полных кавалеров ордена Славы</t>
  </si>
  <si>
    <t>2 19 43046 02 0000 151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</si>
  <si>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</si>
  <si>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2 19 43893 02 0000 151</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</si>
  <si>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</si>
  <si>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2 19 45072 02 0000 151</t>
  </si>
  <si>
    <t>Возврат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</si>
  <si>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2 19 45091 02 0000 151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</si>
  <si>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</si>
  <si>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2 19 45104 02 0000 151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</si>
  <si>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</si>
  <si>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2 19 45106 02 0000 151</t>
  </si>
  <si>
    <t>Возврат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</si>
  <si>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2 19 45133 02 0000 151</t>
  </si>
  <si>
    <t>Возврат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</si>
  <si>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2 19 45141 02 0000 151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</si>
  <si>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</si>
  <si>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2 19 45142 02 0000 151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</si>
  <si>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</si>
  <si>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2 19 45144 02 0000 151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</si>
  <si>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</si>
  <si>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2 19 45145 02 0000 151</t>
  </si>
  <si>
    <t>Возврат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</si>
  <si>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2 19 45146 02 0000 151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</si>
  <si>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</si>
  <si>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2 19 45147 02 0000 151</t>
  </si>
  <si>
    <t>Возврат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</si>
  <si>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2 19 45148 02 0000 151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</si>
  <si>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</si>
  <si>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2 19 45149 02 0000 151</t>
  </si>
  <si>
    <t>Возврат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</si>
  <si>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2 19 45150 02 0000 151</t>
  </si>
  <si>
    <t>Возврат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</si>
  <si>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2 19 45151 02 0000 151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</si>
  <si>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</si>
  <si>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2 19 45153 02 0000 151</t>
  </si>
  <si>
    <t>Возврат остатков иных межбюджетных трансфертов на выплату региональной доплаты к пенсии из бюджетов субъектов Российской Федерации</t>
  </si>
  <si>
    <t>2 19 45154 02 0000 151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</si>
  <si>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</si>
  <si>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2 19 45155 02 0000 151</t>
  </si>
  <si>
    <t>Возврат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</si>
  <si>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2 19 45156 02 0000 151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</si>
  <si>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</si>
  <si>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r>
      <t>2 19 45157 02 0000 151</t>
    </r>
    <r>
      <rPr>
        <sz val="8"/>
        <color theme="1"/>
        <rFont val="Calibri"/>
        <family val="2"/>
        <charset val="204"/>
        <scheme val="minor"/>
      </rPr>
      <t> </t>
    </r>
  </si>
  <si>
    <t>Возврат остатков иных межбюджетных трансфертов на развитие и поддержку инфраструктуры города Байконура из бюджетов субъектов Российской Федерации</t>
  </si>
  <si>
    <t>2 19 45158 02 0000 151</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</si>
  <si>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</si>
  <si>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2 19 45160 02 0000 151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</si>
  <si>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</si>
  <si>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2 19 45161 02 0000 151</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</si>
  <si>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</si>
  <si>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2 19 45165 02 0000 151</t>
  </si>
  <si>
    <r>
      <t xml:space="preserve">Возврат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субъектов Российской Федерации</t>
    </r>
  </si>
  <si>
    <t>2 19 45172 02 0000 151</t>
  </si>
  <si>
    <t>Возврат остатков иных межбюджетных трансфертов за счет резервного фонда Президента Российской Федерации из бюджетов субъектов Российской Федерации</t>
  </si>
  <si>
    <t>2 19 45174 02 0000 151</t>
  </si>
  <si>
    <t>Возврат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</si>
  <si>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2 19 45179 02 0000 151</t>
  </si>
  <si>
    <t>Возврат остатков иных межбюджетных трансфертов на реализацию мероприятий по профилактике ВИЧ-инфекции и гепатитов B и C из бюджетов субъектов Российской Федерации</t>
  </si>
  <si>
    <t>2 19 45197 02 0000 151</t>
  </si>
  <si>
    <t>Возврат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</si>
  <si>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2 19 45224 02 0000 151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</si>
  <si>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</si>
  <si>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2 19 45300 02 0000 151</t>
  </si>
  <si>
    <t>Возврат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</si>
  <si>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2 19 45392 02 0000 151</t>
  </si>
  <si>
    <t>Возврат остатков иных межбюджетных трансфертов на создание и развитие сети многофункциональных центров предоставления государственных и муниципальных услуг из бюджетов субъектов Российской Федерации</t>
  </si>
  <si>
    <t>2 19 45394 02 0000 151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</si>
  <si>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</si>
  <si>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2 19 45398 02 0000 151</t>
  </si>
  <si>
    <t>Возврат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</si>
  <si>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2 19 45405 02 0000 151</t>
  </si>
  <si>
    <t>Возврат остатков иных межбюджетных трансфертов на развитие транспортной инфраструктуры города Москвы из бюджетов субъектов Российской Федерации</t>
  </si>
  <si>
    <t>2 19 45420 02 0000 151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</si>
  <si>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</si>
  <si>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2 19 45422 02 0000 151</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</si>
  <si>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</si>
  <si>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2 19 45457 02 0000 151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</si>
  <si>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</si>
  <si>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2 19 45458 02 0000 151</t>
  </si>
  <si>
    <t>Возврат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</si>
  <si>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2 19 45462 02 0000 151</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</si>
  <si>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</si>
  <si>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2 19 45463 02 0000 151</t>
  </si>
  <si>
    <t>Возврат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</si>
  <si>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 xml:space="preserve">2 19 45464 02 0000 151                                                                                                                                                                                                                                                             </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</si>
  <si>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субъектов Российской Федерации</t>
  </si>
  <si>
    <t>2 19 45465 02 0000 151</t>
  </si>
  <si>
    <t>Возврат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</si>
  <si>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2 19 45475 02 0000 151</t>
  </si>
  <si>
    <t>Возврат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</si>
  <si>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2 19 45492 02 0000 151</t>
  </si>
  <si>
    <t>Возврат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</si>
  <si>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2 19 45493 02 0000 151</t>
  </si>
  <si>
    <t>Возврат остатков иных межбюджетных трансфертов в целях обеспечения организации в Краснодарском крае и Ростовской области мероприятий, связанных с отдыхом и оздоровлением детей, из бюджетов субъектов Российской Федерации</t>
  </si>
  <si>
    <t>2 19 45504 02 0000 151</t>
  </si>
  <si>
    <t>Возврат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</si>
  <si>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2 19 45513 02 0000 151</t>
  </si>
  <si>
    <t>Возврат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</si>
  <si>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2 19 45529 02 0000 151</t>
  </si>
  <si>
    <t>Возврат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</si>
  <si>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2 19 45530 02 0000 151</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</si>
  <si>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</si>
  <si>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2 19 45547 02 0000 151</t>
  </si>
  <si>
    <t>Возврат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</si>
  <si>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2 19 45551 02 0000 151</t>
  </si>
  <si>
    <t>Возврат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</si>
  <si>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2 19 45610 02 0000 151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</si>
  <si>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субъектов Российской Федерации</t>
  </si>
  <si>
    <t>2 19 45611 02 0000 151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</si>
  <si>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субъектов Российской Федерации</t>
  </si>
  <si>
    <t>2 19 45612 02 0000 151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</si>
  <si>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субъектов Российской Федерации</t>
  </si>
  <si>
    <t>2 19 51360 02 0000 151</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</si>
  <si>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</si>
  <si>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2 19 51980 02 0000 151</t>
  </si>
  <si>
    <t>Возврат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</si>
  <si>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2 19 52090 02 0000 151</t>
  </si>
  <si>
    <t>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</si>
  <si>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2 19 52171 02 0000 151</t>
  </si>
  <si>
    <t>Возврат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</si>
  <si>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2 19 52172 02 0000 151</t>
  </si>
  <si>
    <t>Возврат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</si>
  <si>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2 19 54020 02 0000 151</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</si>
  <si>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</si>
  <si>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2 19 90000 02 0000 151</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</si>
  <si>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</si>
  <si>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2 19 00000 03 0000 151</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</si>
  <si>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</si>
  <si>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2 19 25014 03 0000 151</t>
  </si>
  <si>
    <t>Возврат остатков субсидий на реализацию мероприятий федеральной целевой программы "Культура России  (2012 - 2018 годы)" из бюджетов внутригородских муниципальных образований городов федерального значения</t>
  </si>
  <si>
    <t>2 19 25016 03 0000 151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</si>
  <si>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муниципальных образований городов федерального значения</t>
  </si>
  <si>
    <t>2 19 25018 03 0000 151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</si>
  <si>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муниципальных образований городов федерального значения</t>
  </si>
  <si>
    <t>2 19 25019 03 0000 151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</si>
  <si>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муниципальных образований городов федерального значения</t>
  </si>
  <si>
    <t>2 19 25020 03 0000 151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</si>
  <si>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муниципальных образований городов федерального значения</t>
  </si>
  <si>
    <t>2 19 25021 03 0000 151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</si>
  <si>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муниципальных образований городов федерального значения</t>
  </si>
  <si>
    <t>2 19 25022 03 0000 151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</si>
  <si>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муниципальных образований городов федерального значения</t>
  </si>
  <si>
    <t>2 19 25023 03 0000 151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</si>
  <si>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муниципальных образований городов федерального значения</t>
  </si>
  <si>
    <t>2 19 25024 03 0000 151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</si>
  <si>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муниципальных образований городов федерального значения</t>
  </si>
  <si>
    <t>2 19 25027 03 0000 151</t>
  </si>
  <si>
    <t>Возврат остатков субсидий на мероприятия государственной программы Российской Федерации "Доступная среда" на 2011 - 2020 годы из бюджетов внутригородских муниципальных образований городов федерального значения</t>
  </si>
  <si>
    <t>2 19 25028 03 0000 151</t>
  </si>
  <si>
    <t>Возврат остатков субсидий на поддержку региональных проектов в сфере информационных технологий из бюджетов внутригородских муниципальных образований городов федерального значения</t>
  </si>
  <si>
    <t>2 19 25029 03 0000 151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</si>
  <si>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муниципальных образований городов федерального значения</t>
  </si>
  <si>
    <t>2 19 25030 03 0000 151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</si>
  <si>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</si>
  <si>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2 19 25053 03 0000 151</t>
  </si>
  <si>
    <t>Возврат остатков субсидий на поддержку начинающих фермеров из бюджетов внутригородских муниципальных образований городов федерального значения</t>
  </si>
  <si>
    <t>2 19 25054 03 0000 151</t>
  </si>
  <si>
    <t>Возврат остатков субсидий на развитие семейных животноводческих ферм из бюджетов внутригородских муниципальных образований городов федерального значения</t>
  </si>
  <si>
    <t>2 19 25064 03 0000 151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</si>
  <si>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муниципальных образований городов федерального значения</t>
  </si>
  <si>
    <t>2 19 25076 03 0000 151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</si>
  <si>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муниципальных образований городов федерального значения</t>
  </si>
  <si>
    <t>2 19 25085 03 0000 151</t>
  </si>
  <si>
    <t>Возврат остатков субсидий на мероприятия по поддержке социально ориентированных некоммерческих организаций из бюджетов внутригородских муниципальных образований городов федерального значения</t>
  </si>
  <si>
    <t>2 19 25097 03 0000 151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</si>
  <si>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муниципальных образований городов федерального значения</t>
  </si>
  <si>
    <t>2 19 25098 03 0000 151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</si>
  <si>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муниципальных образований городов федерального значения</t>
  </si>
  <si>
    <t>2 19 25099 03 0000 151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</si>
  <si>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муниципальных образований городов федерального значения</t>
  </si>
  <si>
    <t>2 19 25105 03 0000 151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</si>
  <si>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муниципальных образований городов федерального значения</t>
  </si>
  <si>
    <t>2 19 25110 03 0000 151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</si>
  <si>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муниципальных образований городов федерального значения</t>
  </si>
  <si>
    <t>2 19 25111 03 0000 151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</si>
  <si>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</si>
  <si>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2 19 25115 03 0000 151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</si>
  <si>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</si>
  <si>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2 19 25127 03 0000 151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</si>
  <si>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муниципальных образований городов федерального значения</t>
  </si>
  <si>
    <t>2 19 25188 03 0000 151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</si>
  <si>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муниципальных образований городов федерального значения</t>
  </si>
  <si>
    <t>2 19 25195 03 0000 151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</si>
  <si>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</si>
  <si>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2 19 25214 03 0000 151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</si>
  <si>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муниципальных образований городов федерального значения</t>
  </si>
  <si>
    <t>2 19 25236 03 0000 151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</si>
  <si>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муниципальных образований городов федерального значения</t>
  </si>
  <si>
    <t>2 19 25415 03 0000 151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</si>
  <si>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внутригородских муниципальных образований городов федерального значения</t>
  </si>
  <si>
    <t>2 19 25419 03 0000 151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</si>
  <si>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муниципальных образований городов федерального значения</t>
  </si>
  <si>
    <t>2 19 25436 03 0000 151</t>
  </si>
  <si>
    <t>Возврат остатков субсидий на поддержку производства и реализации тонкорунной и полутонкорунной шерсти из бюджетов внутригородских муниципальных образований городов федерального значения</t>
  </si>
  <si>
    <t>2 19 25437 03 0000 151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</si>
  <si>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муниципальных образований городов федерального значения</t>
  </si>
  <si>
    <t>2 19 25438 03 0000 151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</si>
  <si>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муниципальных образований городов федерального значения</t>
  </si>
  <si>
    <t>2 19 25439 03 0000 151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</si>
  <si>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муниципальных образований городов федерального значения</t>
  </si>
  <si>
    <t>2 19 25440 03 0000 151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</si>
  <si>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</si>
  <si>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2 19 25441 03 0000 151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</si>
  <si>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</si>
  <si>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2 19 25442 03 0000 151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</si>
  <si>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</si>
  <si>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2 19 25443 03 0000 151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</si>
  <si>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муниципальных образований городов федерального значения</t>
  </si>
  <si>
    <t>2 19 25444 03 0000 151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</si>
  <si>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муниципальных образований городов федерального значения</t>
  </si>
  <si>
    <t>2 19 25446 03 0000 151</t>
  </si>
  <si>
    <t>Возврат остатков субсидий на поддержку племенного крупного рогатого скота молочного направления из бюджетов внутригородских муниципальных образований городов федерального значения</t>
  </si>
  <si>
    <t>2 19 25447 03 0000 151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</si>
  <si>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</si>
  <si>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2 19 25448 03 0000 151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</si>
  <si>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муниципальных образований городов федерального значения</t>
  </si>
  <si>
    <t>2 19 25450 03 0000 151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</si>
  <si>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муниципальных образований городов федерального значения</t>
  </si>
  <si>
    <t>2 19 25451 03 0000 151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</si>
  <si>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муниципальных образований городов федерального значения</t>
  </si>
  <si>
    <t>2 19 25452 03 0000 151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</si>
  <si>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</si>
  <si>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2 19 25453 03 0000 151</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</si>
  <si>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муниципальных образований городов федерального значения</t>
  </si>
  <si>
    <t>2 19 25477 03 0000 151</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</si>
  <si>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муниципальных образований городов федерального значения</t>
  </si>
  <si>
    <t>2 19 25487 03 0000 151</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</si>
  <si>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внутригородских муниципальных образований городов федерального значения</t>
  </si>
  <si>
    <t>2 19 25495 03 0000 151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</si>
  <si>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муниципальных образований городов федерального значения</t>
  </si>
  <si>
    <t>2 19 25498 03 0000 151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</si>
  <si>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муниципальных образований городов федерального значения</t>
  </si>
  <si>
    <t>2 19 25499 03 0000 151</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</si>
  <si>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муниципальных образований городов федерального значения</t>
  </si>
  <si>
    <t>2 19 25520 03 0000 151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</si>
  <si>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</si>
  <si>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2 19 43046 03 0000 151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</si>
  <si>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муниципальных образований городов федерального значения</t>
  </si>
  <si>
    <t>2 19 43893 03 0000 151</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</si>
  <si>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муниципальных образований городов федерального значения</t>
  </si>
  <si>
    <t>2 19 45091 03 0000 151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</si>
  <si>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муниципальных образований городов федерального значения</t>
  </si>
  <si>
    <t>2 19 45104 03 0000 151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</si>
  <si>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муниципальных образований городов федерального значения</t>
  </si>
  <si>
    <t>2 19 45106 03 0000 151</t>
  </si>
  <si>
    <t>Возврат остатков иных межбюджетных трансфертов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</si>
  <si>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2 19 45144 03 0000 151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</si>
  <si>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муниципальных образований городов федерального значения</t>
  </si>
  <si>
    <t>2 19 45146 03 0000 151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</si>
  <si>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муниципальных образований городов федерального значения</t>
  </si>
  <si>
    <t>2 19 45147 03 0000 151</t>
  </si>
  <si>
    <t>Возврат остатков иных межбюджетных трансфертов на государственную поддержку муниципальных учреждений культуры из бюджетов внутригородских муниципальных образований городов федерального значения</t>
  </si>
  <si>
    <t>2 19 45148 03 0000 151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</si>
  <si>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муниципальных образований городов федерального значения</t>
  </si>
  <si>
    <t>2 19 45151 03 0000 151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</si>
  <si>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муниципальных образований городов федерального значения</t>
  </si>
  <si>
    <t>2 19 45153 03 0000 151</t>
  </si>
  <si>
    <t>Возврат остатков иных межбюджетных трансфертов на выплату региональной доплаты к пенсии из бюджетов внутригородских муниципальных образований городов федерального значения</t>
  </si>
  <si>
    <t>2 19 45154 03 0000 151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</si>
  <si>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</si>
  <si>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2 19 45156 03 0000 151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</si>
  <si>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</si>
  <si>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2 19 45158 03 0000 151</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</si>
  <si>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муниципальных образований городов федерального значения</t>
  </si>
  <si>
    <t>2 19 45160 03 0000 151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</si>
  <si>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муниципальных образований городов федерального значения</t>
  </si>
  <si>
    <t>2 19 45165 03 0000 151</t>
  </si>
  <si>
    <r>
      <t xml:space="preserve">Возврат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внутригородских муниципальных образований городов федерального значения</t>
    </r>
  </si>
  <si>
    <t>2 19 45172 03 0000 151</t>
  </si>
  <si>
    <t>Возврат остатков иных межбюджетных трансфертов за счет резервного фонда Президента Российской Федерации из бюджетов внутригородских муниципальных образований городов федерального значения</t>
  </si>
  <si>
    <t>2 19 45179 03 0000 151</t>
  </si>
  <si>
    <t>Возврат остатков иных межбюджетных трансфертов на реализацию мероприятий по профилактике ВИЧ-инфекции и гепатитов B и C из бюджетов внутригородских муниципальных образований городов федерального значения</t>
  </si>
  <si>
    <t>2 19 45394 03 0000 151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</si>
  <si>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муниципальных образований городов федерального значения</t>
  </si>
  <si>
    <t>2 19 45405 03 0000 151</t>
  </si>
  <si>
    <t>Возврат остатков иных межбюджетных трансфертов на развитие транспортной инфраструктуры города Москвы из бюджетов внутригородских муниципальных образований городов федерального значения</t>
  </si>
  <si>
    <t>2 19 45420 03 0000 151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</si>
  <si>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муниципальных образований городов федерального значения</t>
  </si>
  <si>
    <t>2 19 45457 03 0000 151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</si>
  <si>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муниципальных образований городов федерального значения</t>
  </si>
  <si>
    <t>2 19 45610 03 0000 151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</si>
  <si>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внутригородских муниципальных образований городов федерального значения</t>
  </si>
  <si>
    <t>2 19 45611 03 0000 151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</si>
  <si>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внутригородских муниципальных образований городов федерального значения</t>
  </si>
  <si>
    <t>2 19 45612 03 0000 151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</si>
  <si>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внутригородских муниципальных образований городов федерального значения</t>
  </si>
  <si>
    <t>2 19 60010 03 0000 151</t>
  </si>
  <si>
    <t>Возврат прочих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</si>
  <si>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2 19 00000 04 0000 151</t>
  </si>
  <si>
    <t>Возврат остатков субсидий, субвенций и иных межбюджетных трансфертов, имеющих целевое назначение, прошлых лет из бюджетов городских округов</t>
  </si>
  <si>
    <t>2 19 25014 04 0000 151</t>
  </si>
  <si>
    <t>Возврат остатков субсидий на реализацию мероприятий федеральной целевой программы "Культура России  (2012 – 2018 годы)" из бюджетов городских округов</t>
  </si>
  <si>
    <t>2 19 25016 04 0000 151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</si>
  <si>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t>
  </si>
  <si>
    <t>2 19 25018 04 0000 151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</si>
  <si>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t>
  </si>
  <si>
    <t>2 19 25019 04 0000 151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</si>
  <si>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t>
  </si>
  <si>
    <t>2 19 25020 04 0000 151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</si>
  <si>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t>
  </si>
  <si>
    <t>2 19 25021 04 0000 151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</si>
  <si>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округов</t>
  </si>
  <si>
    <t>2 19 25022 04 0000 151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</si>
  <si>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t>
  </si>
  <si>
    <t>2 19 25023 04 0000 151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</si>
  <si>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t>
  </si>
  <si>
    <t>2 19 25024 04 0000 151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</si>
  <si>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t>
  </si>
  <si>
    <t>2 19 25027 04 0000 151</t>
  </si>
  <si>
    <t>Возврат остатков субсидий на мероприятия государственной программы Российской Федерации "Доступная среда" на 2011 – 2020 годы из бюджетов городских округов</t>
  </si>
  <si>
    <t>2 19 25028 04 0000 151</t>
  </si>
  <si>
    <t>Возврат остатков субсидий на поддержку региональных проектов в сфере информационных технологий из бюджетов городских округов</t>
  </si>
  <si>
    <t>2 19 25029 04 0000 151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</si>
  <si>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t>
  </si>
  <si>
    <t>2 19 25030 04 0000 151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</si>
  <si>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t>
  </si>
  <si>
    <t>2 19 25053 04 0000 151</t>
  </si>
  <si>
    <t>Возврат остатков субсидий на поддержку начинающих фермеров из бюджетов городских округов</t>
  </si>
  <si>
    <t>2 19 25054 04 0000 151</t>
  </si>
  <si>
    <t>Возврат остатков субсидий на развитие семейных животноводческих ферм из бюджетов городских округов</t>
  </si>
  <si>
    <t>2 19 25064 04 0000 151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</si>
  <si>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</si>
  <si>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2 19 25076 04 0000 151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</si>
  <si>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t>
  </si>
  <si>
    <t>2 19 25081 04 0000 151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</si>
  <si>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округов</t>
  </si>
  <si>
    <t>2 19 25085 04 0000 151</t>
  </si>
  <si>
    <t>Возврат остатков субсидий на мероприятия по поддержке социально ориентированных некоммерческих организаций из бюджетов городских округов</t>
  </si>
  <si>
    <t>2 19 25086 04 0000 151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</si>
  <si>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t>
  </si>
  <si>
    <t>2 19 25097 04 0000 151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</si>
  <si>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округов</t>
  </si>
  <si>
    <t>2 19 25098 04 0000 151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</si>
  <si>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t>
  </si>
  <si>
    <t>2 19 25099 04 0000 151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</si>
  <si>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t>
  </si>
  <si>
    <t>2 19 25105 04 0000 151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</si>
  <si>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t>
  </si>
  <si>
    <t>2 19 25110 04 0000 151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</si>
  <si>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t>
  </si>
  <si>
    <t>2 19 25111 04 0000 151</t>
  </si>
  <si>
    <r>
      <t>Возврат остатков субсидий на софинансирование капитальных вложений  в объекты государственной собственности субъектов Российской Федерации</t>
    </r>
    <r>
      <rPr>
        <sz val="11"/>
        <color theme="1"/>
        <rFont val="Calibri"/>
        <family val="2"/>
        <charset val="204"/>
        <scheme val="minor"/>
      </rPr>
      <t xml:space="preserve"> </t>
    </r>
    <r>
      <rPr>
        <sz val="13"/>
        <color theme="1"/>
        <rFont val="Times New Roman"/>
        <family val="1"/>
        <charset val="204"/>
      </rPr>
      <t>из бюджетов городских округов</t>
    </r>
  </si>
  <si>
    <t>2 19 25115 04 0000 151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</si>
  <si>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t>
  </si>
  <si>
    <t>2 19 25127 04 0000 151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</si>
  <si>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t>
  </si>
  <si>
    <t>2 19 25188 04 0000 151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</si>
  <si>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округов</t>
  </si>
  <si>
    <t>2 19 25195 04 0000 151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</si>
  <si>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t>
  </si>
  <si>
    <t>2 19 25214 04 0000 151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</si>
  <si>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t>
  </si>
  <si>
    <t>2 19 25236 04 0000 151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</si>
  <si>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t>
  </si>
  <si>
    <t>2 19 25415 04 0000 151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</si>
  <si>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городских округов</t>
  </si>
  <si>
    <t>2 19 25419 04 0000 151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</si>
  <si>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t>
  </si>
  <si>
    <t>2 19 25436 04 0000 151</t>
  </si>
  <si>
    <t>Возврат остатков субсидий на поддержку производства и реализации тонкорунной и полутонкорунной шерсти из бюджетов городских округов</t>
  </si>
  <si>
    <t>2 19 25437 04 0000 151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</si>
  <si>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t>
  </si>
  <si>
    <t>2 19 25438 04 0000 151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</si>
  <si>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t>
  </si>
  <si>
    <t>2 19 25439 04 0000 151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</si>
  <si>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t>
  </si>
  <si>
    <t>2 19 25440 04 0000 151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</si>
  <si>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t>
  </si>
  <si>
    <t>2 19 25441 04 0000 151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</si>
  <si>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t>
  </si>
  <si>
    <t>2 19 25442 04 0000 151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</si>
  <si>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t>
  </si>
  <si>
    <t>2 19 25443 04 0000 151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</si>
  <si>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t>
  </si>
  <si>
    <t>2 19 25444 04 0000 151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</si>
  <si>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t>
  </si>
  <si>
    <t>2 19 25446 04 0000 151</t>
  </si>
  <si>
    <t>Возврат остатков субсидий на поддержку племенного крупного рогатого скота молочного направления из бюджетов городских округов</t>
  </si>
  <si>
    <t>2 19 25447 04 0000 151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</si>
  <si>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t>
  </si>
  <si>
    <t>2 19 25448 04 0000 151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</si>
  <si>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t>
  </si>
  <si>
    <t>2 19 25450 04 0000 151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</si>
  <si>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t>
  </si>
  <si>
    <t>2 19 25451 04 0000 151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</si>
  <si>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t>
  </si>
  <si>
    <t>2 19 25452 04 0000 151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</si>
  <si>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t>
  </si>
  <si>
    <t>2 19 25453 04 0000 151</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</si>
  <si>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t>
  </si>
  <si>
    <t>2 19 25477 04 0000 151</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</si>
  <si>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городских округов</t>
  </si>
  <si>
    <t>2 19 25487 04 0000 151</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</si>
  <si>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городских округов</t>
  </si>
  <si>
    <t>2 19 25495 04 0000 151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</si>
  <si>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t>
  </si>
  <si>
    <t>2 19 25498 04 0000 151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</si>
  <si>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t>
  </si>
  <si>
    <t>2 19 25499 04 0000 151</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</si>
  <si>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t>
  </si>
  <si>
    <t>2 19 25501 04 0000 151</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</si>
  <si>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t>
  </si>
  <si>
    <t>2 19 25509 04 0000 151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</si>
  <si>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t>
  </si>
  <si>
    <t>2 19 25520 04 0000 151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</si>
  <si>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городских округов</t>
  </si>
  <si>
    <t>2 19 43046 04 0000 151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</si>
  <si>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t>
  </si>
  <si>
    <t>2 19 43893 04 0000 151</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</si>
  <si>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t>
  </si>
  <si>
    <t>2 19 45091 04 0000 151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</si>
  <si>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</si>
  <si>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2 19 45104 04 0000 151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</si>
  <si>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округов</t>
  </si>
  <si>
    <t>2 19 45106 04 0000 151</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</si>
  <si>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t>
  </si>
  <si>
    <t>2 19 45141 04 0000 151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</si>
  <si>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t>
  </si>
  <si>
    <t>2 19 45142 04 0000 151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</si>
  <si>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городских округов</t>
  </si>
  <si>
    <t>2 19 45144 04 0000 151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</si>
  <si>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t>
  </si>
  <si>
    <t>2 19 45146 04 0000 151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</si>
  <si>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t>
  </si>
  <si>
    <t>2 19 45147 04 0000 151</t>
  </si>
  <si>
    <t>Возврат остатков иных межбюджетных трансфертов на государственную поддержку муниципальных учреждений культуры из бюджетов городских округов</t>
  </si>
  <si>
    <t>2 19 45148 04 0000 151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</si>
  <si>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t>
  </si>
  <si>
    <t>2 19 45151 04 0000 151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</si>
  <si>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t>
  </si>
  <si>
    <t>2 19 45153 04 0000 151</t>
  </si>
  <si>
    <t>Возврат остатков иных межбюджетных трансфертов на выплату региональной доплаты к пенсии из бюджетов городских округов</t>
  </si>
  <si>
    <t>2 19 45154 04 0000 151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</si>
  <si>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t>
  </si>
  <si>
    <t>2 19 45156 04 0000 151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</si>
  <si>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t>
  </si>
  <si>
    <t>2 19 45158 04 0000 151</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</si>
  <si>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t>
  </si>
  <si>
    <t>2 19 45160 04 0000 151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</si>
  <si>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</si>
  <si>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2 19 45165 04 0000 151</t>
  </si>
  <si>
    <r>
      <t>Возврат остатков иных межбюджетных трансфертов на премирование регионов - победителей фестиваля "Кавказские игры"</t>
    </r>
    <r>
      <rPr>
        <sz val="8"/>
        <color theme="1"/>
        <rFont val="Calibri"/>
        <family val="2"/>
        <charset val="204"/>
        <scheme val="minor"/>
      </rPr>
      <t> </t>
    </r>
    <r>
      <rPr>
        <sz val="13"/>
        <color theme="1"/>
        <rFont val="Times New Roman"/>
        <family val="1"/>
        <charset val="204"/>
      </rPr>
      <t xml:space="preserve"> из бюджетов городских округов</t>
    </r>
  </si>
  <si>
    <t>2 19 45172 04 0000 151</t>
  </si>
  <si>
    <t>Возврат остатков иных межбюджетных трансфертов за счет резервного фонда Президента Российской Федерации из бюджетов городских округов</t>
  </si>
  <si>
    <t>2 19 45179 04 0000 151</t>
  </si>
  <si>
    <t>Возврат остатков иных межбюджетных трансфертов на реализацию мероприятий по профилактике ВИЧ-инфекции и гепатитов B и C из бюджетов городских округов</t>
  </si>
  <si>
    <t>2 19 45224 04 0000 151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</si>
  <si>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t>
  </si>
  <si>
    <t>2 19 45394 04 0000 151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</si>
  <si>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t>
  </si>
  <si>
    <t>2 19 45405 04 0000 151</t>
  </si>
  <si>
    <t>Возврат остатков иных межбюджетных трансфертов на развитие транспортной инфраструктуры города Москвы из бюджетов городских округов</t>
  </si>
  <si>
    <t>2 19 45420 04 0000 151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</si>
  <si>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t>
  </si>
  <si>
    <t>2 19 45457 04 0000 151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</si>
  <si>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t>
  </si>
  <si>
    <t>2 19 45464 04 0000 151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</si>
  <si>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городских округов</t>
  </si>
  <si>
    <t>2 19 45610 04 0000 151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</si>
  <si>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городских округов</t>
  </si>
  <si>
    <t>2 19 45611 04 0000 151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</si>
  <si>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городских округов</t>
  </si>
  <si>
    <t>2 19 45612 04 0000 151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</si>
  <si>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городских округов</t>
  </si>
  <si>
    <t>2 19 60010 04 0000 151</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</si>
  <si>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</si>
  <si>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2 19 00000 05 0000 151</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</si>
  <si>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</si>
  <si>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2 19 25014 05 0000 151</t>
  </si>
  <si>
    <t>Возврат остатков субсидий на реализацию мероприятий федеральной целевой программы "Культура России  (2012 - 2018 годы)" из бюджетов муниципальных районов</t>
  </si>
  <si>
    <t>2 19 25016 05 0000 151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</si>
  <si>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районов</t>
  </si>
  <si>
    <t>2 19 25018 05 0000 151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</si>
  <si>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районов</t>
  </si>
  <si>
    <t>2 19 25019 05 0000 151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</si>
  <si>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районов</t>
  </si>
  <si>
    <t>2 19 25020 05 0000 151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</si>
  <si>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районов</t>
  </si>
  <si>
    <t>2 19 25021 05 0000 151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</si>
  <si>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районов</t>
  </si>
  <si>
    <t>2 19 25022 05 0000 151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</si>
  <si>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районов</t>
  </si>
  <si>
    <t>2 19 25023 05 0000 151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</si>
  <si>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районов</t>
  </si>
  <si>
    <t>2 19 25024 05 0000 151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</si>
  <si>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районов</t>
  </si>
  <si>
    <t>2 19 25027 05 0000 151</t>
  </si>
  <si>
    <t>Возврат остатков субсидий на мероприятия государственной программы Российской Федерации "Доступная среда" на 2011 - 2020 годы из бюджетов муниципальных районов</t>
  </si>
  <si>
    <t>2 19 25028 05 0000 151</t>
  </si>
  <si>
    <t>Возврат остатков субсидий на поддержку региональных проектов в сфере информационных технологий из бюджетов муниципальных районов</t>
  </si>
  <si>
    <t>2 19 25029 05 0000 151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</si>
  <si>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районов</t>
  </si>
  <si>
    <t>2 19 25030 05 0000 151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</si>
  <si>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</si>
  <si>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2 19 25053 05 0000 151</t>
  </si>
  <si>
    <t>Возврат остатков субсидий на поддержку начинающих фермеров из бюджетов муниципальных районов</t>
  </si>
  <si>
    <t>2 19 25054 05 0000 151</t>
  </si>
  <si>
    <t>Возврат остатков субсидий на развитие семейных животноводческих ферм из бюджетов муниципальных районов</t>
  </si>
  <si>
    <t>2 19 25064 05 0000 151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</si>
  <si>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</si>
  <si>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2 19 25076 05 0000 151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</si>
  <si>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районов</t>
  </si>
  <si>
    <t>2 19 25081 05 0000 151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</si>
  <si>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районов</t>
  </si>
  <si>
    <t>2 19 25085 05 0000 151</t>
  </si>
  <si>
    <t>Возврат остатков субсидий на мероприятия по поддержке социально ориентированных некоммерческих организаций из бюджетов муниципальных районов</t>
  </si>
  <si>
    <t>2 19 25086 05 0000 151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</si>
  <si>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районов</t>
  </si>
  <si>
    <t>2 19 25097 05 0000 151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</si>
  <si>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районов</t>
  </si>
  <si>
    <t>2 19 25098 05 0000 151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</si>
  <si>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районов</t>
  </si>
  <si>
    <t>2 19 25099 05 0000 151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</si>
  <si>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районов</t>
  </si>
  <si>
    <t>2 19 25105 05 0000 151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</si>
  <si>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районов</t>
  </si>
  <si>
    <t>2 19 25110 05 0000 151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</si>
  <si>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районов</t>
  </si>
  <si>
    <t>2 19 25111 05 0000 151</t>
  </si>
  <si>
    <r>
      <t>Возврат остатков субсидий на софинансирование капитальных вложений  в объекты государственной собственности субъектов Российской Федерации</t>
    </r>
    <r>
      <rPr>
        <sz val="11"/>
        <color theme="1"/>
        <rFont val="Calibri"/>
        <family val="2"/>
        <charset val="204"/>
        <scheme val="minor"/>
      </rPr>
      <t xml:space="preserve"> </t>
    </r>
    <r>
      <rPr>
        <sz val="13"/>
        <color theme="1"/>
        <rFont val="Times New Roman"/>
        <family val="1"/>
        <charset val="204"/>
      </rPr>
      <t>из бюджетов муниципальных районов</t>
    </r>
  </si>
  <si>
    <t>2 19 25115 05 0000 151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</si>
  <si>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районов</t>
  </si>
  <si>
    <t>2 19 25127 05 0000 151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</si>
  <si>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районов</t>
  </si>
  <si>
    <t>2 19 25188 05 0000 151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</si>
  <si>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муниципальных районов</t>
  </si>
  <si>
    <t>2 19 25195 05 0000 151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</si>
  <si>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районов</t>
  </si>
  <si>
    <t>2 19 25214 05 0000 151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</si>
  <si>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районов</t>
  </si>
  <si>
    <t>2 19 25236 05 0000 151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</si>
  <si>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районов</t>
  </si>
  <si>
    <t>2 19 25415 05 0000 151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</si>
  <si>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муниципальных районов</t>
  </si>
  <si>
    <t>2 19 25419 05 0000 151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</si>
  <si>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районов</t>
  </si>
  <si>
    <t>2 19 25436 05 0000 151</t>
  </si>
  <si>
    <t>Возврат остатков субсидий на поддержку производства и реализации тонкорунной и полутонкорунной шерсти из бюджетов муниципальных районов</t>
  </si>
  <si>
    <t>2 19 25437 05 0000 151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</si>
  <si>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районов</t>
  </si>
  <si>
    <t>2 19 25438 05 0000 151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</si>
  <si>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районов</t>
  </si>
  <si>
    <t>2 19 25439 05 0000 151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</si>
  <si>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районов</t>
  </si>
  <si>
    <t>2 19 25440 05 0000 151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</si>
  <si>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районов</t>
  </si>
  <si>
    <t>2 19 25441 05 0000 151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</si>
  <si>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районов</t>
  </si>
  <si>
    <t>2 19 25442 05 0000 151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</si>
  <si>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районов</t>
  </si>
  <si>
    <t>2 19 25443 05 0000 151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</si>
  <si>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районов</t>
  </si>
  <si>
    <t>2 19 25444 05 0000 151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</si>
  <si>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районов</t>
  </si>
  <si>
    <t>2 19 25446 05 0000 151</t>
  </si>
  <si>
    <t>Возврат остатков субсидий на поддержку племенного крупного рогатого скота молочного направления из бюджетов муниципальных районов</t>
  </si>
  <si>
    <t>2 19 25447 05 0000 151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</si>
  <si>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районов</t>
  </si>
  <si>
    <t>2 19 25448 05 0000 151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</si>
  <si>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районов</t>
  </si>
  <si>
    <t>2 19 25450 05 0000 151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</si>
  <si>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районов</t>
  </si>
  <si>
    <t>2 19 25451 05 0000 151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</si>
  <si>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районов</t>
  </si>
  <si>
    <t>2 19 25452 05 0000 151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</si>
  <si>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районов</t>
  </si>
  <si>
    <t>2 19 25453 05 0000 151</t>
  </si>
  <si>
    <t>Возврат остатков субсидий на содержание товарного маточного поголовья крупного рогатого скота мясных пород и их помесей из бюджетов муниципальных районов</t>
  </si>
  <si>
    <t>2 19 25477 05 0000 151</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</si>
  <si>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районов</t>
  </si>
  <si>
    <t>2 19 25487 05 0000 151</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</si>
  <si>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районов</t>
  </si>
  <si>
    <t>2 19 25495 05 0000 151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</si>
  <si>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районов</t>
  </si>
  <si>
    <t>2 19 25498 05 0000 151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</si>
  <si>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муниципальных районов</t>
  </si>
  <si>
    <t>2 19 25499 05 0000 151</t>
  </si>
  <si>
    <t>Возврат остатков субсидий на финансовое обеспечение мероприятий федеральной целевой программы "Русский язык" на 2016 - 2020 годы из бюджетов муниципальных районов</t>
  </si>
  <si>
    <t>2 19 25509 05 0000 151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</si>
  <si>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районов</t>
  </si>
  <si>
    <t>2 19 25520 05 0000 151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</si>
  <si>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районов</t>
  </si>
  <si>
    <t>2 19 43046 05 0000 151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</si>
  <si>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районов</t>
  </si>
  <si>
    <t>2 19 43893 05 0000 151</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</si>
  <si>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районов</t>
  </si>
  <si>
    <t>2 19 45091 05 0000 151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</si>
  <si>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</si>
  <si>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2 19 45104 05 0000 151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</si>
  <si>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районов</t>
  </si>
  <si>
    <t>2 19 45106 05 0000 151</t>
  </si>
  <si>
    <t>Возврат остатков иных межбюджетных трансфертов за счет средств резервного фонда Правительства Российской Федерации из бюджетов муниципальных районов</t>
  </si>
  <si>
    <t>2 19 45141 05 0000 151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</si>
  <si>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районов</t>
  </si>
  <si>
    <t>2 19 45142 05 0000 151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</si>
  <si>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муниципальных районов</t>
  </si>
  <si>
    <t>2 19 45144 05 0000 151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</si>
  <si>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районов</t>
  </si>
  <si>
    <t>2 19 45146 05 0000 151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</si>
  <si>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районов</t>
  </si>
  <si>
    <t>2 19 45147 05 0000 151</t>
  </si>
  <si>
    <t>Возврат остатков иных межбюджетных трансфертов на государственную поддержку муниципальных учреждений культуры из бюджетов муниципальных районов</t>
  </si>
  <si>
    <t>2 19 45148 05 0000 151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</si>
  <si>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районов</t>
  </si>
  <si>
    <t>2 19 45151 05 0000 151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</si>
  <si>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районов</t>
  </si>
  <si>
    <t>2 19 45153 05 0000 151</t>
  </si>
  <si>
    <t>Возврат остатков иных межбюджетных трансфертов на выплату региональной доплаты к пенсии из бюджетов муниципальных районов</t>
  </si>
  <si>
    <t>2 19 45154 05 0000 151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</si>
  <si>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</si>
  <si>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2 19 45156 05 0000 151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</si>
  <si>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районов</t>
  </si>
  <si>
    <t>2 19 45160 05 0000 151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</si>
  <si>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</si>
  <si>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2 19 45165 05 0000 151</t>
  </si>
  <si>
    <r>
      <t xml:space="preserve">Возврат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муниципальных районов</t>
    </r>
  </si>
  <si>
    <t>2 19 45172 05 0000 151</t>
  </si>
  <si>
    <t>Возврат остатков иных межбюджетных трансфертов за счет резервного фонда Президента Российской Федерации из бюджетов муниципальных районов</t>
  </si>
  <si>
    <t>2 19 45179 05 0000 151</t>
  </si>
  <si>
    <t>Возврат остатков иных межбюджетных трансфертов на реализацию мероприятий по профилактике ВИЧ-инфекции и гепатитов B и C из бюджетов муниципальных районов</t>
  </si>
  <si>
    <t>2 19 45224 05 0000 151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</si>
  <si>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районов</t>
  </si>
  <si>
    <t>2 19 45394 05 0000 151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</si>
  <si>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районов</t>
  </si>
  <si>
    <t>2 19 45405 05 0000 151</t>
  </si>
  <si>
    <t>Возврат остатков иных межбюджетных трансфертов на развитие транспортной инфраструктуры города Москвы из бюджетов муниципальных районов</t>
  </si>
  <si>
    <t>2 19 45420 05 0000 151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</si>
  <si>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районов</t>
  </si>
  <si>
    <t>2 19 45457 05 0000 151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</si>
  <si>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районов</t>
  </si>
  <si>
    <t>2 19 45464 05 0000 151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</si>
  <si>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муниципальных районов</t>
  </si>
  <si>
    <t>2 19 45610 05 0000 151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</si>
  <si>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муниципальных районов</t>
  </si>
  <si>
    <t>2 19 45611 05 0000 151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</si>
  <si>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муниципальных районов</t>
  </si>
  <si>
    <t>2 19 45612 05 0000 151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</si>
  <si>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муниципальных районов</t>
  </si>
  <si>
    <t>2 19 60010 05 0000 151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</si>
  <si>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</si>
  <si>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2 19 00000 10 0000 151</t>
  </si>
  <si>
    <t>Возврат остатков субсидий, субвенций и иных межбюджетных трансфертов, имеющих целевое назначение, прошлых лет из бюджетов сельских поселений</t>
  </si>
  <si>
    <t>2 19 25014 10 0000 151</t>
  </si>
  <si>
    <t>Возврат остатков субсидий на реализацию мероприятий федеральной целевой программы "Культура России  (2012 - 2018 годы)" из бюджетов сельских поселений</t>
  </si>
  <si>
    <t>2 19 25016 10 0000 151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</si>
  <si>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сельских поселений</t>
  </si>
  <si>
    <t>2 19 25018 10 0000 151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</si>
  <si>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сельских поселений</t>
  </si>
  <si>
    <t>2 19 25019 10 0000 151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</si>
  <si>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сельских поселений</t>
  </si>
  <si>
    <t>2 19 25020 10 0000 151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</si>
  <si>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сельских поселений</t>
  </si>
  <si>
    <t>2 19 25021 10 0000 151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</si>
  <si>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сельских поселений</t>
  </si>
  <si>
    <t xml:space="preserve"> - 2020 годы из бюджетов сельских поселений</t>
  </si>
  <si>
    <t>2 19 25022 10 0000 151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</si>
  <si>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сельских поселений</t>
  </si>
  <si>
    <t>2 19 25023 10 0000 151</t>
  </si>
  <si>
    <t>Возврат остатков субсидий на мероприятия по переселению граждан из ветхого и аварийного жилья в зоне Байкало-Амурской магистрали из бюджетов сельских поселений</t>
  </si>
  <si>
    <t>2 19 25024 10 0000 151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</si>
  <si>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сельских поселений</t>
  </si>
  <si>
    <t>2 19 25027 10 0000 151</t>
  </si>
  <si>
    <t>Возврат остатков субсидий на мероприятия государственной программы Российской Федерации "Доступная среда" на 2011 - 2020 годы из бюджетов сельских поселений</t>
  </si>
  <si>
    <t>2 19 25028 10 0000 151</t>
  </si>
  <si>
    <t>Возврат остатков субсидий на поддержку региональных проектов в сфере информационных технологий из бюджетов сельских поселений</t>
  </si>
  <si>
    <t>2 19 25029 10 0000 151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</si>
  <si>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сельских поселений</t>
  </si>
  <si>
    <t>2 19 25030 10 0000 151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</si>
  <si>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</si>
  <si>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2 19 25053 10 0000 151</t>
  </si>
  <si>
    <t>Возврат остатков субсидий на поддержку начинающих фермеров из бюджетов сельских поселений</t>
  </si>
  <si>
    <t>2 19 25054 10 0000 151</t>
  </si>
  <si>
    <t>Возврат остатков субсидий на развитие семейных животноводческих ферм из бюджетов сельских поселений</t>
  </si>
  <si>
    <t>2 19 25064 10 0000 151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</si>
  <si>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сельских поселений</t>
  </si>
  <si>
    <t>2 19 25076 10 0000 151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</si>
  <si>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сельских поселений</t>
  </si>
  <si>
    <t>2 19 25081 10 0000 151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</si>
  <si>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сельских поселений</t>
  </si>
  <si>
    <t>2 19 25085 10 0000 151</t>
  </si>
  <si>
    <t>Возврат остатков субсидий на мероприятия по поддержке социально ориентированных некоммерческих организаций из бюджетов сельских поселений</t>
  </si>
  <si>
    <t>2 19 25086 10 0000 151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</si>
  <si>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сельских поселений</t>
  </si>
  <si>
    <t>2 19 25097 10 0000 151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</si>
  <si>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сельских поселений</t>
  </si>
  <si>
    <t>2 19 25098 10 0000 151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</si>
  <si>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сельских поселений</t>
  </si>
  <si>
    <t>2 19 25099 10 0000 151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</si>
  <si>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сельских поселений</t>
  </si>
  <si>
    <t>2 19 25105 10 0000 151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</si>
  <si>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сельских поселений</t>
  </si>
  <si>
    <t>2 19 25110 10 0000 151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</si>
  <si>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сельских поселений</t>
  </si>
  <si>
    <t>2 19 25111 10 0000 151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</si>
  <si>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сельских поселений</t>
  </si>
  <si>
    <t>2 19 25115 10 0000 151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</si>
  <si>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сельских поселений</t>
  </si>
  <si>
    <t>2 19 25127 10 0000 151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</si>
  <si>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сельских поселений</t>
  </si>
  <si>
    <t>2 19 25188 10 0000 151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</si>
  <si>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сельских поселений</t>
  </si>
  <si>
    <t>2 19 25195 10 0000 151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</si>
  <si>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сельских поселений</t>
  </si>
  <si>
    <t>2 19 25214 10 0000 151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</si>
  <si>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сельских поселений</t>
  </si>
  <si>
    <t>2 19 25236 10 0000 151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</si>
  <si>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сельских поселений</t>
  </si>
  <si>
    <t>2 19 25415 10 0000 151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</si>
  <si>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сельских поселений</t>
  </si>
  <si>
    <t>2 19 25419 10 0000 151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</si>
  <si>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сельских поселений</t>
  </si>
  <si>
    <t>2 19 25436 10 0000 151</t>
  </si>
  <si>
    <t>Возврат остатков субсидий на поддержку производства и реализации тонкорунной и полутонкорунной шерсти из бюджетов сельских поселений</t>
  </si>
  <si>
    <t>2 19 25437 10 0000 151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</si>
  <si>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сельских поселений</t>
  </si>
  <si>
    <t>2 19 25438 10 0000 151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</si>
  <si>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сельских поселений</t>
  </si>
  <si>
    <t>2 19 25439 10 0000 151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</si>
  <si>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сельских поселений</t>
  </si>
  <si>
    <t>2 19 25440 10 0000 151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</si>
  <si>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сельских поселений</t>
  </si>
  <si>
    <t>2 19 25441 10 0000 151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</si>
  <si>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сельских поселений</t>
  </si>
  <si>
    <t>2 19 25442 10 0000 151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</si>
  <si>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сельских поселений</t>
  </si>
  <si>
    <t>2 19 25443 10 0000 151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</si>
  <si>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сельских поселений</t>
  </si>
  <si>
    <t>2 19 25444 10 0000 151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</si>
  <si>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сельских поселений</t>
  </si>
  <si>
    <t>2 19 25446 10 0000 151</t>
  </si>
  <si>
    <t>Возврат остатков субсидий на поддержку племенного крупного рогатого скота молочного направления из бюджетов сельских поселений</t>
  </si>
  <si>
    <t>2 19 25447 10 0000 151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</si>
  <si>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сельских поселений</t>
  </si>
  <si>
    <t>2 19 25448 10 0000 151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</si>
  <si>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сельских поселений</t>
  </si>
  <si>
    <t>2 19 25450 10 0000 151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</si>
  <si>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сельских поселений</t>
  </si>
  <si>
    <t>2 19 25451 10 0000 151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</si>
  <si>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сельских поселений</t>
  </si>
  <si>
    <t>2 19 25452 10 0000 151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</si>
  <si>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сельских поселений</t>
  </si>
  <si>
    <t>2 19 25453 10 0000 151</t>
  </si>
  <si>
    <t>Возврат остатков субсидий на содержание товарного маточного поголовья крупного рогатого скота мясных пород и их помесей из бюджетов сельских поселений</t>
  </si>
  <si>
    <t>2 19 25495 10 0000 151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</si>
  <si>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сельских поселений</t>
  </si>
  <si>
    <t>2 19 25498 10 0000 151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</si>
  <si>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сельских поселений</t>
  </si>
  <si>
    <t>2 19 25499 10 0000 151</t>
  </si>
  <si>
    <t>Возврат остатков субсидий на финансовое обеспечение мероприятий федеральной целевой программы "Русский язык" на 2016 - 2020 годы из бюджетов сельских поселений</t>
  </si>
  <si>
    <t>2 19 25509 10 0000 151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</si>
  <si>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сельских поселений</t>
  </si>
  <si>
    <t>2 19 25520 10 0000 151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</si>
  <si>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сельских поселений</t>
  </si>
  <si>
    <t>2 19 43046 10 0000 151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</si>
  <si>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сельских поселений</t>
  </si>
  <si>
    <t>2 19 45091 10 0000 151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</si>
  <si>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</si>
  <si>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2 19 45104 10 0000 151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</si>
  <si>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сельских поселений</t>
  </si>
  <si>
    <t>2 19 45106 10 0000 151</t>
  </si>
  <si>
    <t>Возврат остатков иных межбюджетных трансфертов за счет средств резервного фонда Правительства Российской Федерации из бюджетов сельских поселений</t>
  </si>
  <si>
    <t>2 19 45144 10 0000 151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</si>
  <si>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сельских поселений</t>
  </si>
  <si>
    <t>2 19 45146 10 0000 151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</si>
  <si>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сельских поселений</t>
  </si>
  <si>
    <t>2 19 45147 10 0000 151</t>
  </si>
  <si>
    <t>Возврат остатков иных межбюджетных трансфертов на государственную поддержку муниципальных учреждений культуры из бюджетов сельских поселений</t>
  </si>
  <si>
    <t>2 19 45148 10 0000 151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</si>
  <si>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сельских поселений</t>
  </si>
  <si>
    <t>2 19 45151 10 0000 151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</si>
  <si>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сельских поселений</t>
  </si>
  <si>
    <t>2 19 45153 10 0000 151</t>
  </si>
  <si>
    <t>Возврат остатков иных межбюджетных трансфертов на выплату региональной доплаты к пенсии из бюджетов сельских поселений</t>
  </si>
  <si>
    <t>2 19 45154 10 0000 151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</si>
  <si>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</si>
  <si>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2 19 45156 10 0000 151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</si>
  <si>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сельских поселений</t>
  </si>
  <si>
    <t>2 19 45160 10 0000 151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</si>
  <si>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сельских поселений</t>
  </si>
  <si>
    <t>2 19 45165 10 0000 151</t>
  </si>
  <si>
    <r>
      <t xml:space="preserve">Возврат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сельских поселений</t>
    </r>
  </si>
  <si>
    <t>2 19 45172 10 0000 151</t>
  </si>
  <si>
    <t>Возврат остатков иных межбюджетных трансфертов за счет резервного фонда Президента Российской Федерации из бюджетов сельских поселений</t>
  </si>
  <si>
    <t>2 19 45179 10 0000 151</t>
  </si>
  <si>
    <t>Возврат остатков иных межбюджетных трансфертов на реализацию мероприятий по профилактике ВИЧ-инфекции и гепатитов B и C из бюджетов сельских поселений</t>
  </si>
  <si>
    <t>2 19 45224 10 0000 151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</si>
  <si>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сельских поселений</t>
  </si>
  <si>
    <t>2 19 45394 10 0000 151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</si>
  <si>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сельских поселений</t>
  </si>
  <si>
    <t>2 19 45405 10 0000 151</t>
  </si>
  <si>
    <t>Возврат остатков иных межбюджетных трансфертов на развитие транспортной инфраструктуры города Москвы из бюджетов сельских поселений</t>
  </si>
  <si>
    <t>2 19 45420 10 0000 151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</si>
  <si>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сельских поселений</t>
  </si>
  <si>
    <t>2 19 45457 10 0000 151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</si>
  <si>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сельских поселений</t>
  </si>
  <si>
    <t>2 19 45464 10 0000 151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</si>
  <si>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сельских поселений</t>
  </si>
  <si>
    <t>2 19 45610 10 0000 151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</si>
  <si>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сельских поселений</t>
  </si>
  <si>
    <t>2 19 45611 10 0000 151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</si>
  <si>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сельских поселений</t>
  </si>
  <si>
    <t>2 19 45612 10 0000 151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</si>
  <si>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сельских поселений</t>
  </si>
  <si>
    <t>2 19 60010 10 0000 151</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</si>
  <si>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</si>
  <si>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2 19 00000 11 0000 151</t>
  </si>
  <si>
    <t>Возврат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</si>
  <si>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2 19 25014 11 0000 151</t>
  </si>
  <si>
    <t>Возврат остатков субсидий на реализацию мероприятий федеральной целевой программы "Культура России  (2012 - 2018 годы)" из бюджетов городских округов с внутригородским делением</t>
  </si>
  <si>
    <t>2 19 25016 11 0000 151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</si>
  <si>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 с внутригородским делением</t>
  </si>
  <si>
    <t>2 19 25018 11 0000 151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</si>
  <si>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 с внутригородским делением</t>
  </si>
  <si>
    <t>2 19 25019 11 0000 151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</si>
  <si>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 с внутригородским делением</t>
  </si>
  <si>
    <t>2 19 25020 11 0000 151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</si>
  <si>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 с внутригородским делением</t>
  </si>
  <si>
    <t>2 19 25021 11 0000 151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</si>
  <si>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округов с внутригородским делением</t>
  </si>
  <si>
    <t>2 19 25022 11 0000 151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</si>
  <si>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 с внутригородским делением</t>
  </si>
  <si>
    <t>2 19 25023 11 0000 151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</si>
  <si>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 с внутригородским делением</t>
  </si>
  <si>
    <t>2 19 25024 11 0000 151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</si>
  <si>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 с внутригородским делением</t>
  </si>
  <si>
    <t>2 19 25027 11 0000 151</t>
  </si>
  <si>
    <t>Возврат остатков субсидий на мероприятия государственной программы Российской Федерации "Доступная среда" на 2011 - 2020 годы из бюджетов городских округов с внутригородским делением</t>
  </si>
  <si>
    <t>2 19 25028 11 0000 151</t>
  </si>
  <si>
    <t>Возврат остатков субсидий на поддержку региональных проектов в сфере информационных технологий из бюджетов городских округов с внутригородским делением</t>
  </si>
  <si>
    <t>2 19 25029 11 0000 151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</si>
  <si>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 с внутригородским делением</t>
  </si>
  <si>
    <t>2 19 25030 11 0000 151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</si>
  <si>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</si>
  <si>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2 19 25053 11 0000 151</t>
  </si>
  <si>
    <t>Возврат остатков субсидий на поддержку начинающих фермеров из бюджетов городских округов с внутригородским делением</t>
  </si>
  <si>
    <t>2 19 25054 11 0000 151</t>
  </si>
  <si>
    <t>Возврат остатков субсидий на развитие семейных животноводческих ферм из бюджетов городских округов с внутригородским делением</t>
  </si>
  <si>
    <t>2 19 25064 11 0000 151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</si>
  <si>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 с внутригородским делением</t>
  </si>
  <si>
    <t>2 19 25076 11 0000 151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</si>
  <si>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 с внутригородским делением</t>
  </si>
  <si>
    <t>2 19 25081 11 0000 151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</si>
  <si>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округов с внутригородским делением</t>
  </si>
  <si>
    <t>2 19 25085 11 0000 151</t>
  </si>
  <si>
    <t>Возврат остатков субсидий на мероприятия по поддержке социально ориентированных некоммерческих организаций из бюджетов городских округов с внутригородским делением</t>
  </si>
  <si>
    <t>2 19 25086 11 0000 151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</si>
  <si>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 с внутригородским делением</t>
  </si>
  <si>
    <t>2 19 25097 11 0000 151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</si>
  <si>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округов с внутригородским делением</t>
  </si>
  <si>
    <t>2 19 25098 11 0000 151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</si>
  <si>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 с внутригородским делением</t>
  </si>
  <si>
    <t>2 19 25099 11 0000 151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</si>
  <si>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 с внутригородским делением</t>
  </si>
  <si>
    <t>2 19 25105 11 0000 151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</si>
  <si>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 с внутригородским делением</t>
  </si>
  <si>
    <t>2 19 25110 11 0000 151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</si>
  <si>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 с внутригородским делением</t>
  </si>
  <si>
    <t>2 19 25111 11 0000 151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</si>
  <si>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округов с внутригородским делением</t>
  </si>
  <si>
    <t>2 19 25115 11 0000 151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</si>
  <si>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</si>
  <si>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2 19 25127 11 0000 151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</si>
  <si>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 с внутригородским делением</t>
  </si>
  <si>
    <t>2 19 25188 11 0000 151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</si>
  <si>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округов с внутригородским делением</t>
  </si>
  <si>
    <t>2 19 25195 11 0000 151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</si>
  <si>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</si>
  <si>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2 19 25214 11 0000 151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</si>
  <si>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 с внутригородским делением</t>
  </si>
  <si>
    <t>2 19 25236 11 0000 151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</si>
  <si>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 с внутригородским делением</t>
  </si>
  <si>
    <t>2 19 25415 11 0000 151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</si>
  <si>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городских округов с внутригородским делением</t>
  </si>
  <si>
    <t>2 19 25419 11 0000 151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</si>
  <si>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 с внутригородским делением</t>
  </si>
  <si>
    <t>2 19 25436 11 0000 151</t>
  </si>
  <si>
    <t>Возврат остатков субсидий на поддержку производства и реализации тонкорунной и полутонкорунной шерсти из бюджетов городских округов с внутригородским делением</t>
  </si>
  <si>
    <t>2 19 25437 11 0000 151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</si>
  <si>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 с внутригородским делением</t>
  </si>
  <si>
    <t>2 19 25438 11 0000 151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</si>
  <si>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 с внутригородским делением</t>
  </si>
  <si>
    <t>2 19 25439 11 0000 151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</si>
  <si>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 с внутригородским делением</t>
  </si>
  <si>
    <t>2 19 25440 11 0000 151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</si>
  <si>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 с внутригородским делением</t>
  </si>
  <si>
    <t>2 19 25441 11 0000 151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</si>
  <si>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 с внутригородским делением</t>
  </si>
  <si>
    <t>2 19 25442 11 0000 151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</si>
  <si>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 с внутригородским делением</t>
  </si>
  <si>
    <t>2 19 25443 11 0000 151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</si>
  <si>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 с внутригородским делением</t>
  </si>
  <si>
    <t>2 19 25444 11 0000 151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</si>
  <si>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 с внутригородским делением</t>
  </si>
  <si>
    <t>2 19 25446 11 0000 151</t>
  </si>
  <si>
    <t>Возврат остатков субсидий на поддержку племенного крупного рогатого скота молочного направления из бюджетов городских округов с внутригородским делением</t>
  </si>
  <si>
    <t>2 19 25447 11 0000 151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</si>
  <si>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 с внутригородским делением</t>
  </si>
  <si>
    <t>2 19 25448 11 0000 151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</si>
  <si>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 с внутригородским делением</t>
  </si>
  <si>
    <t>2 19 25450 11 0000 151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</si>
  <si>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 с внутригородским делением</t>
  </si>
  <si>
    <t>2 19 25451 11 0000 151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</si>
  <si>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 с внутригородским делением</t>
  </si>
  <si>
    <t>2 19 25452 11 0000 151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</si>
  <si>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 с внутригородским делением</t>
  </si>
  <si>
    <t>2 19 25453 11 0000 151</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</si>
  <si>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 с внутригородским делением</t>
  </si>
  <si>
    <t>2 19 25495 11 0000 151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</si>
  <si>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 с внутригородским делением</t>
  </si>
  <si>
    <t>2 19 25498 11 0000 151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</si>
  <si>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 с внутригородским делением</t>
  </si>
  <si>
    <t>2 19 25499 11 0000 151</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</si>
  <si>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 с внутригородским делением</t>
  </si>
  <si>
    <t>2 19 25509 11 0000 151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</si>
  <si>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 с внутригородским делением</t>
  </si>
  <si>
    <t>2 19 25520 11 0000 151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</si>
  <si>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городских округов с внутригородским делением</t>
  </si>
  <si>
    <t>2 19 43046 11 0000 151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</si>
  <si>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 с внутригородским делением</t>
  </si>
  <si>
    <t>2 19 43893 11 0000 151</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</si>
  <si>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 с внутригородским делением</t>
  </si>
  <si>
    <t>2 19 45091 11 0000 151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</si>
  <si>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</si>
  <si>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2 19 45104 11 0000 151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</si>
  <si>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округов с внутригородским делением</t>
  </si>
  <si>
    <t>2 19 45106 11 0000 151</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</si>
  <si>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 с внутригородским делением</t>
  </si>
  <si>
    <t>2 19 45141 11 0000 151</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</si>
  <si>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 с внутригородским делением</t>
  </si>
  <si>
    <t>2 19 45142 11 0000 151</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</si>
  <si>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городских округов с внутригородским делением</t>
  </si>
  <si>
    <t>2 19 45144 11 0000 151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</si>
  <si>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 с внутригородским делением</t>
  </si>
  <si>
    <t>2 19 45146 11 0000 151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</si>
  <si>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 с внутригородским делением</t>
  </si>
  <si>
    <t>2 19 45147 11 0000 151</t>
  </si>
  <si>
    <t>Возврат остатков иных межбюджетных трансфертов на государственную поддержку муниципальных учреждений культуры из бюджетов городских округов с внутригородским делением</t>
  </si>
  <si>
    <t>2 19 45148 11 0000 151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</si>
  <si>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 с внутригородским делением</t>
  </si>
  <si>
    <t>2 19 45151 11 0000 151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</si>
  <si>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 с внутригородским делением</t>
  </si>
  <si>
    <t>2 19 45153 11 0000 151</t>
  </si>
  <si>
    <t>Возврат остатков иных межбюджетных трансфертов на выплату региональной доплаты к пенсии из бюджетов городских округов с внутригородским делением</t>
  </si>
  <si>
    <t>2 19 45154 11 0000 151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</si>
  <si>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</si>
  <si>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2 19 45156 11 0000 151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</si>
  <si>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</si>
  <si>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2 19 45158 11 0000 151</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</si>
  <si>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 с внутригородским делением</t>
  </si>
  <si>
    <t>2 19 45160 11 0000 151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</si>
  <si>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 с внутригородским делением</t>
  </si>
  <si>
    <t>2 19 45165 11 0000 151</t>
  </si>
  <si>
    <r>
      <t>Возврат остатков иных межбюджетных трансфертов на премирование регионов - победителей фестиваля "Кавказские игры"</t>
    </r>
    <r>
      <rPr>
        <sz val="8"/>
        <color theme="1"/>
        <rFont val="Calibri"/>
        <family val="2"/>
        <charset val="204"/>
        <scheme val="minor"/>
      </rPr>
      <t> </t>
    </r>
    <r>
      <rPr>
        <sz val="13"/>
        <color theme="1"/>
        <rFont val="Times New Roman"/>
        <family val="1"/>
        <charset val="204"/>
      </rPr>
      <t xml:space="preserve"> из бюджетов городских округов с внутригородским делением</t>
    </r>
  </si>
  <si>
    <t>2 19 45172 11 0000 151</t>
  </si>
  <si>
    <t>Возврат остатков иных межбюджетных трансфертов за счет резервного фонда Президента Российской Федерации из бюджетов городских округов с внутригородским делением</t>
  </si>
  <si>
    <t>2 19 45179 11 0000 151</t>
  </si>
  <si>
    <t>Возврат остатков иных межбюджетных трансфертов на реализацию мероприятий по профилактике ВИЧ-инфекции и гепатитов B и C из бюджетов городских округов с внутригородским делением</t>
  </si>
  <si>
    <t>2 19 45224 11 0000 151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</si>
  <si>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 с внутригородским делением</t>
  </si>
  <si>
    <t>2 19 45394 11 0000 151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</si>
  <si>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 с внутригородским делением</t>
  </si>
  <si>
    <t>2 19 45405 11 0000 151</t>
  </si>
  <si>
    <t>Возврат остатков иных межбюджетных трансфертов на развитие транспортной инфраструктуры города Москвы из бюджетов городских округов с внутригородским делением</t>
  </si>
  <si>
    <t>2 19 45420 11 0000 151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</si>
  <si>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 с внутригородским делением</t>
  </si>
  <si>
    <t>2 19 45457 11 0000 151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</si>
  <si>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 с внутригородским делением</t>
  </si>
  <si>
    <t>2 19 45464 11 0000 151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</si>
  <si>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городских округов с внутригородским делением</t>
  </si>
  <si>
    <t>2 19 45610 11 0000 151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</si>
  <si>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городских округов с внутригородским делением</t>
  </si>
  <si>
    <t>2 19 45611 11 0000 151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</si>
  <si>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городских округов с внутригородским делением</t>
  </si>
  <si>
    <t>2 19 45612 11 0000 151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</si>
  <si>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городских округов с внутригородским делением</t>
  </si>
  <si>
    <t>2 19 60010 11 0000 151</t>
  </si>
  <si>
    <t>Возврат прочих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</si>
  <si>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2 19 00000 12 0000 151</t>
  </si>
  <si>
    <t>Возврат остатков субсидий, субвенций и иных межбюджетных трансфертов, имеющих целевое назначение, прошлых лет из бюджетов внутригородских районов</t>
  </si>
  <si>
    <t>2 19 25014 12 0000 151</t>
  </si>
  <si>
    <t>Возврат остатков субсидий на реализацию мероприятий федеральной целевой программы "Культура России  (2012 - 2018 годы)" из бюджетов внутригородских районов</t>
  </si>
  <si>
    <t>2 19 25016 12 0000 151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</si>
  <si>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</si>
  <si>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2 19 25018 12 0000 151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</si>
  <si>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</si>
  <si>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2 19 25019 12 0000 151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</si>
  <si>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</si>
  <si>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2 19 25020 12 0000 151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</si>
  <si>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</si>
  <si>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2 19 25021 12 0000 151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</si>
  <si>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районов</t>
  </si>
  <si>
    <t>2 19 25022 12 0000 151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</si>
  <si>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</si>
  <si>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2 19 25023 12 0000 151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</si>
  <si>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</si>
  <si>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2 19 25024 12 0000 151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</si>
  <si>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</si>
  <si>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2 19 25027 12 0000 151</t>
  </si>
  <si>
    <t>Возврат остатков субсидий на мероприятия государственной программы Российской Федерации "Доступная среда" на 2011 - 2020 годы из бюджетов внутригородских районов</t>
  </si>
  <si>
    <t>2 19 25028 12 0000 151</t>
  </si>
  <si>
    <t>Возврат остатков субсидий на поддержку региональных проектов в сфере информационных технологий из бюджетов внутригородских районов</t>
  </si>
  <si>
    <t>2 19 25029 12 0000 151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</si>
  <si>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</si>
  <si>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2 19 25030 12 0000 151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</si>
  <si>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</si>
  <si>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2 19 25053 12 0000 151</t>
  </si>
  <si>
    <t>Возврат остатков субсидий на поддержку начинающих фермеров из бюджетов внутригородских районов</t>
  </si>
  <si>
    <t>2 19 25054 12 0000 151</t>
  </si>
  <si>
    <t>Возврат остатков субсидий на развитие семейных животноводческих ферм из бюджетов внутригородских районов</t>
  </si>
  <si>
    <t>2 19 25064 12 0000 151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</si>
  <si>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</si>
  <si>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2 19 25076 12 0000 151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</si>
  <si>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</si>
  <si>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2 19 25081 12 0000 151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</si>
  <si>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внутригородских районов</t>
  </si>
  <si>
    <t>2 19 25085 12 0000 151</t>
  </si>
  <si>
    <t>Возврат остатков субсидий на мероприятия по поддержке социально ориентированных некоммерческих организаций из бюджетов внутригородских районов</t>
  </si>
  <si>
    <t>2 19 25086 12 0000 151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</si>
  <si>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</si>
  <si>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2 19 25097 12 0000 151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</si>
  <si>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районов</t>
  </si>
  <si>
    <t>2 19 25098 12 0000 151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</si>
  <si>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</si>
  <si>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2 19 25099 12 0000 151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</si>
  <si>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</si>
  <si>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2 19 25105 12 0000 151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</si>
  <si>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</si>
  <si>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2 19 25110 12 0000 151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</si>
  <si>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</si>
  <si>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2 19 25111 12 0000 151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</si>
  <si>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</si>
  <si>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2 19 25115 12 0000 151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</si>
  <si>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</si>
  <si>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2 19 25127 12 0000 151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</si>
  <si>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</si>
  <si>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2 19 25188 12 0000 151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</si>
  <si>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районов</t>
  </si>
  <si>
    <t>2 19 25195 12 0000 151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</si>
  <si>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</si>
  <si>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2 19 25214 12 0000 151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</si>
  <si>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</si>
  <si>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2 19 25236 12 0000 151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</si>
  <si>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</si>
  <si>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2 19 25415 12 0000 151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</si>
  <si>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внутригородских районов</t>
  </si>
  <si>
    <t>2 19 25419 12 0000 151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</si>
  <si>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</si>
  <si>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2 19 25436 12 0000 151</t>
  </si>
  <si>
    <t>Возврат остатков субсидий на поддержку производства и реализации тонкорунной и полутонкорунной шерсти из бюджетов внутригородских районов</t>
  </si>
  <si>
    <t>2 19 25437 12 0000 151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</si>
  <si>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</si>
  <si>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2 19 25438 12 0000 151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</si>
  <si>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</si>
  <si>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2 19 25439 12 0000 151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</si>
  <si>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</si>
  <si>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2 19 25440 12 0000 151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</si>
  <si>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</si>
  <si>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2 19 25441 12 0000 151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</si>
  <si>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</si>
  <si>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2 19 25442 12 0000 151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</si>
  <si>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</si>
  <si>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2 19 25443 12 0000 151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</si>
  <si>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</si>
  <si>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2 19 25444 12 0000 151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</si>
  <si>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</si>
  <si>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2 19 25446 12 0000 151</t>
  </si>
  <si>
    <t>Возврат остатков субсидий на поддержку племенного крупного рогатого скота молочного направления из бюджетов внутригородских районов</t>
  </si>
  <si>
    <t>2 19 25447 12 0000 151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</si>
  <si>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</si>
  <si>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2 19 25448 12 0000 151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</si>
  <si>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</si>
  <si>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2 19 25450 12 0000 151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</si>
  <si>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</si>
  <si>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2 19 25451 12 0000 151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</si>
  <si>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</si>
  <si>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2 19 25452 12 0000 151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</si>
  <si>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</si>
  <si>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2 19 25453 12 0000 151</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</si>
  <si>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</si>
  <si>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2 19 25495 12 0000 151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</si>
  <si>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</si>
  <si>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2 19 25498 12 0000 151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</si>
  <si>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</si>
  <si>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2 19 25499 12 0000 151</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</si>
  <si>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</si>
  <si>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2 19 25520 12 0000 151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</si>
  <si>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внутригородских районов</t>
  </si>
  <si>
    <t>2 19 43046 12 0000 151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</si>
  <si>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</si>
  <si>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2 19 45091 12 0000 151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</si>
  <si>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</si>
  <si>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2 19 45104 12 0000 151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</si>
  <si>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районов</t>
  </si>
  <si>
    <t>2 19 45106 12 0000 151</t>
  </si>
  <si>
    <t>Возврат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</si>
  <si>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2 19 45144 12 0000 151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</si>
  <si>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</si>
  <si>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2 19 45146 12 0000 151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</si>
  <si>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</si>
  <si>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2 19 45147 12 0000 151</t>
  </si>
  <si>
    <t>Возврат остатков иных межбюджетных трансфертов на государственную поддержку муниципальных учреждений культуры из бюджетов внутригородских районов</t>
  </si>
  <si>
    <t>2 19 45148 12 0000 151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</si>
  <si>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</si>
  <si>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2 19 45151 12 0000 151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</si>
  <si>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</si>
  <si>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2 19 45153 12 0000 151</t>
  </si>
  <si>
    <t>Возврат остатков иных межбюджетных трансфертов на выплату региональной доплаты к пенсии из бюджетов внутригородских районов</t>
  </si>
  <si>
    <t>2 19 45154 12 0000 151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</si>
  <si>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</si>
  <si>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2 19 45156 12 0000 151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</si>
  <si>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</si>
  <si>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2 19 45160 12 0000 151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</si>
  <si>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</si>
  <si>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2 19 45165 12 0000 151</t>
  </si>
  <si>
    <r>
      <t>Возврат остатков иных межбюджетных трансфертов на премирование регионов - победителей фестиваля "Кавказские игры"</t>
    </r>
    <r>
      <rPr>
        <sz val="8"/>
        <color theme="1"/>
        <rFont val="Calibri"/>
        <family val="2"/>
        <charset val="204"/>
        <scheme val="minor"/>
      </rPr>
      <t> </t>
    </r>
    <r>
      <rPr>
        <sz val="13"/>
        <color theme="1"/>
        <rFont val="Times New Roman"/>
        <family val="1"/>
        <charset val="204"/>
      </rPr>
      <t xml:space="preserve"> из бюджетов внутригородских районов</t>
    </r>
  </si>
  <si>
    <t>2 19 45172 12 0000 151</t>
  </si>
  <si>
    <t>Возврат остатков иных межбюджетных трансфертов за счет резервного фонда Президента Российской Федерации из бюджетов внутригородских районов</t>
  </si>
  <si>
    <t>2 19 45179 12 0000 151</t>
  </si>
  <si>
    <t>Возврат остатков иных межбюджетных трансфертов на реализацию мероприятий по профилактике ВИЧ-инфекции и гепатитов B и C из бюджетов внутригородских районов</t>
  </si>
  <si>
    <t>2 19 45224 12 0000 151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</si>
  <si>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</si>
  <si>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2 19 45394 12 0000 151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</si>
  <si>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</si>
  <si>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2 19 45405 12 0000 151</t>
  </si>
  <si>
    <t>Возврат остатков иных межбюджетных трансфертов на развитие транспортной инфраструктуры города Москвы из бюджетов внутригородских районов</t>
  </si>
  <si>
    <t>2 19 45420 12 0000 151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</si>
  <si>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</si>
  <si>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2 19 45457 12 0000 151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</si>
  <si>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</si>
  <si>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2 19 45464 12 0000 151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</si>
  <si>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внутригородских районов</t>
  </si>
  <si>
    <t>2 19 45610 12 0000 151</t>
  </si>
  <si>
    <t xml:space="preserve">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внутригородских районов </t>
  </si>
  <si>
    <t>2 19 45611 12 0000 151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</si>
  <si>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внутригородских районов</t>
  </si>
  <si>
    <t>2 19 45612 12 0000 151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</si>
  <si>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внутригородских районов</t>
  </si>
  <si>
    <t>2 19 60010 12 0000 151</t>
  </si>
  <si>
    <t>Возврат прочих остатков субсидий, субвенций и иных межбюджетных трансфертов, имеющих целевое назначение, прошлых лет из бюджетов внутригородских районов</t>
  </si>
  <si>
    <t>2 19 00000 13 0000 151</t>
  </si>
  <si>
    <t>Возврат остатков субсидий, субвенций и иных межбюджетных трансфертов, имеющих целевое назначение, прошлых лет из бюджетов городских поселений</t>
  </si>
  <si>
    <t>2 19 25014 13 0000 151</t>
  </si>
  <si>
    <t>Возврат остатков субсидий на реализацию мероприятий федеральной целевой программы "Культура России  (2012 - 2018 годы)" из бюджетов городских поселений</t>
  </si>
  <si>
    <t>2 19 25016 13 0000 151</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</si>
  <si>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поселений</t>
  </si>
  <si>
    <t>2 19 25018 13 0000 151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</si>
  <si>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поселений</t>
  </si>
  <si>
    <t>2 19 25019 13 0000 151</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</si>
  <si>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поселений</t>
  </si>
  <si>
    <t>2 19 25020 13 0000 151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</si>
  <si>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поселений</t>
  </si>
  <si>
    <t>2 19 25021 13 0000 151</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</si>
  <si>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поселений</t>
  </si>
  <si>
    <t>2 19 25022 13 0000 151</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</si>
  <si>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поселений</t>
  </si>
  <si>
    <t>2 19 25023 13 0000 151</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</si>
  <si>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поселений</t>
  </si>
  <si>
    <t>2 19 25024 13 0000 151</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</si>
  <si>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поселений</t>
  </si>
  <si>
    <t>2 19 25027 13 0000 151</t>
  </si>
  <si>
    <t>Возврат остатков субсидий на мероприятия государственной программы Российской Федерации "Доступная среда" на 2011 - 2020 годы из бюджетов городских поселений</t>
  </si>
  <si>
    <t>2 19 25028 13 0000 151</t>
  </si>
  <si>
    <t>Возврат остатков субсидий на поддержку региональных проектов в сфере информационных технологий из бюджетов городских поселений</t>
  </si>
  <si>
    <t>2 19 25029 13 0000 151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</si>
  <si>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поселений</t>
  </si>
  <si>
    <t>2 19 25030 13 0000 151</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</si>
  <si>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</si>
  <si>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2 19 25053 13 0000 151</t>
  </si>
  <si>
    <t>Возврат остатков субсидий на поддержку начинающих фермеров из бюджетов городских поселений</t>
  </si>
  <si>
    <t>2 19 25054 13 0000 151</t>
  </si>
  <si>
    <t>Возврат остатков субсидий на развитие семейных животноводческих ферм из бюджетов городских поселений</t>
  </si>
  <si>
    <t>2 19 25064 13 0000 151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</si>
  <si>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поселений</t>
  </si>
  <si>
    <t>2 19 25076 13 0000 151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</si>
  <si>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поселений</t>
  </si>
  <si>
    <t>2 19 25081 13 0000 151</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</si>
  <si>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поселений</t>
  </si>
  <si>
    <t>2 19 25085 13 0000 151</t>
  </si>
  <si>
    <t>Возврат остатков субсидий на мероприятия по поддержке социально ориентированных некоммерческих организаций из бюджетов городских поселений</t>
  </si>
  <si>
    <t>2 19 25086 13 0000 151</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</si>
  <si>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поселений</t>
  </si>
  <si>
    <t>2 19 25097 13 0000 151</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</si>
  <si>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поселений</t>
  </si>
  <si>
    <t>2 19 25098 13 0000 151</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</si>
  <si>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поселений</t>
  </si>
  <si>
    <t>2 19 25099 13 0000 151</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</si>
  <si>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поселений</t>
  </si>
  <si>
    <t>2 19 25105 13 0000 151</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</si>
  <si>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поселений</t>
  </si>
  <si>
    <t>2 19 25110 13 0000 151</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</si>
  <si>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поселений</t>
  </si>
  <si>
    <t>2 19 25111 13 0000 151</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</si>
  <si>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поселений</t>
  </si>
  <si>
    <t>2 19 25115 13 0000 151</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</si>
  <si>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поселений</t>
  </si>
  <si>
    <t>2 19 25127 13 0000 151</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</si>
  <si>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поселений</t>
  </si>
  <si>
    <t>2 19 25188 13 0000 151</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</si>
  <si>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поселений</t>
  </si>
  <si>
    <t>2 19 25195 13 0000 151</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</si>
  <si>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поселений</t>
  </si>
  <si>
    <t>2 19 25214 13 0000 151</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</si>
  <si>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поселений</t>
  </si>
  <si>
    <t>2 19 25236 13 0000 151</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</si>
  <si>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поселений</t>
  </si>
  <si>
    <t>2 19 25415 13 0000 151</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</si>
  <si>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(2014 - 2019 годы)" из бюджетов городских поселений</t>
  </si>
  <si>
    <t>2 19 25419 13 0000 151</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</si>
  <si>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поселений</t>
  </si>
  <si>
    <t>2 19 25436 13 0000 151</t>
  </si>
  <si>
    <t>Возврат остатков субсидий на поддержку производства и реализации тонкорунной и полутонкорунной шерсти из бюджетов городских поселений</t>
  </si>
  <si>
    <t>2 19 25437 13 0000 151</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</si>
  <si>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поселений</t>
  </si>
  <si>
    <t>2 19 25438 13 0000 151</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</si>
  <si>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поселений</t>
  </si>
  <si>
    <t>2 19 25439 13 0000 151</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</si>
  <si>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поселений</t>
  </si>
  <si>
    <t>2 19 25440 13 0000 151</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</si>
  <si>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поселений</t>
  </si>
  <si>
    <t>2 19 25441 13 0000 151</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</si>
  <si>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поселений</t>
  </si>
  <si>
    <t>2 19 25442 13 0000 151</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</si>
  <si>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поселений</t>
  </si>
  <si>
    <t>2 19 25443 13 0000 151</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</si>
  <si>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поселений</t>
  </si>
  <si>
    <t>2 19 25444 13 0000 151</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</si>
  <si>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поселений</t>
  </si>
  <si>
    <t>2 19 25446 13 0000 151</t>
  </si>
  <si>
    <t>Возврат остатков субсидий на поддержку племенного крупного рогатого скота молочного направления из бюджетов городских поселений</t>
  </si>
  <si>
    <t>2 19 25447 13 0000 151</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</si>
  <si>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поселений</t>
  </si>
  <si>
    <t>2 19 25448 13 0000 151</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</si>
  <si>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поселений</t>
  </si>
  <si>
    <t>2 19 25450 13 0000 151</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</si>
  <si>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поселений</t>
  </si>
  <si>
    <t>2 19 25451 13 0000 151</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</si>
  <si>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поселений</t>
  </si>
  <si>
    <t>2 19 25452 13 0000 151</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</si>
  <si>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поселений</t>
  </si>
  <si>
    <t>2 19 25453 13 0000 151</t>
  </si>
  <si>
    <t>Возврат остатков субсидий на содержание товарного маточного поголовья крупного рогатого скота мясных пород и их помесей из бюджетов городских поселений</t>
  </si>
  <si>
    <t>2 19 25495 13 0000 151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</si>
  <si>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поселений</t>
  </si>
  <si>
    <t>2 19 25498 13 0000 151</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</si>
  <si>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поселений</t>
  </si>
  <si>
    <t>2 19 25499 13 0000 151</t>
  </si>
  <si>
    <t>Возврат остатков субсидий на финансовое обеспечение мероприятий федеральной целевой программы "Русский язык" на 2016 - 2020 годы из бюджетов городских поселений</t>
  </si>
  <si>
    <t>2 19 25509 13 0000 151</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</si>
  <si>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поселений</t>
  </si>
  <si>
    <t>2 19 25520 13 0000 151</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</si>
  <si>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городских поселений</t>
  </si>
  <si>
    <t>2 19 43046 13 0000 151</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</si>
  <si>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поселений</t>
  </si>
  <si>
    <t>2 19 45091 13 0000 151</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</si>
  <si>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</si>
  <si>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2 19 45104 13 0000 151</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</si>
  <si>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поселений</t>
  </si>
  <si>
    <t>2 19 45106 13 0000 151</t>
  </si>
  <si>
    <t>Возврат остатков иных межбюджетных трансфертов за счет средств резервного фонда Правительства Российской Федерации из бюджетов городских поселений</t>
  </si>
  <si>
    <t>2 19 45144 13 0000 151</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</si>
  <si>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поселений</t>
  </si>
  <si>
    <t>2 19 45146 13 0000 151</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</si>
  <si>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поселений</t>
  </si>
  <si>
    <t>2 19 45147 13 0000 151</t>
  </si>
  <si>
    <t>Возврат остатков иных межбюджетных трансфертов на государственную поддержку муниципальных учреждений культуры из бюджетов городских поселений</t>
  </si>
  <si>
    <t>2 19 45148 13 0000 151</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</si>
  <si>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поселений</t>
  </si>
  <si>
    <t>2 19 45151 13 0000 151</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</si>
  <si>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поселений</t>
  </si>
  <si>
    <t>2 19 45153 13 0000 151</t>
  </si>
  <si>
    <t>Возврат остатков иных межбюджетных трансфертов на выплату региональной доплаты к пенсии из бюджетов городских поселений</t>
  </si>
  <si>
    <t>2 19 45154 13 0000 151</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</si>
  <si>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</si>
  <si>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2 19 45156 13 0000 151</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</si>
  <si>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поселений</t>
  </si>
  <si>
    <t>2 19 45160 13 0000 151</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</si>
  <si>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поселений</t>
  </si>
  <si>
    <t>2 19 45165 13 0000 151</t>
  </si>
  <si>
    <r>
      <t xml:space="preserve">Возврат остатков иных межбюджетных трансфертов на премирование регионов - победителей фестиваля "Кавказские игры" </t>
    </r>
    <r>
      <rPr>
        <sz val="8"/>
        <color theme="1"/>
        <rFont val="Calibri"/>
        <family val="2"/>
        <charset val="204"/>
        <scheme val="minor"/>
      </rPr>
      <t> </t>
    </r>
    <r>
      <rPr>
        <sz val="13"/>
        <color theme="1"/>
        <rFont val="Times New Roman"/>
        <family val="1"/>
        <charset val="204"/>
      </rPr>
      <t>из бюджетов городских поселений</t>
    </r>
  </si>
  <si>
    <t>2 19 45172 13 0000 151</t>
  </si>
  <si>
    <t>Возврат остатков иных межбюджетных трансфертов за счет резервного фонда Президента Российской Федерации из бюджетов городских поселений</t>
  </si>
  <si>
    <t>2 19 45179 13 0000 151</t>
  </si>
  <si>
    <t>Возврат остатков иных межбюджетных трансфертов на реализацию мероприятий по профилактике ВИЧ-инфекции и гепатитов B и C из бюджетов городских поселений</t>
  </si>
  <si>
    <t>2 19 45224 13 0000 151</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</si>
  <si>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поселений</t>
  </si>
  <si>
    <t>2 19 45394 13 0000 151</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</si>
  <si>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поселений</t>
  </si>
  <si>
    <t>2 19 45405 13 0000 151</t>
  </si>
  <si>
    <t>Возврат остатков иных межбюджетных трансфертов на развитие транспортной инфраструктуры города Москвы из бюджетов городских поселений</t>
  </si>
  <si>
    <t>2 19 45420 13 0000 151</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</si>
  <si>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поселений</t>
  </si>
  <si>
    <t>2 19 45457 13 0000 151</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</si>
  <si>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поселений</t>
  </si>
  <si>
    <t>2 19 45464 13 0000 151</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</si>
  <si>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паводка, произошедшего в 2016 году на территориях Приморского края и Магаданской области, из бюджетов городских поселений</t>
  </si>
  <si>
    <t>2 19 45610 13 0000 151</t>
  </si>
  <si>
    <t>Возврат остатков иных межбюджетных трансфертов за счет средств резервного фонда Президента Российской Федерации на комплектование книгами для детей и юношества фондов государственных и муниципальных библиотек из бюджетов городских поселений</t>
  </si>
  <si>
    <t>2 19 45611 13 0000 151</t>
  </si>
  <si>
    <t>Возврат остатков иных межбюджетных трансфертов за счет средств резервного фонда Президента Российской Федерации на реставрацию и приспособление к современному использованию объекта "Дом пастора, XVIII - XIX вв." из бюджетов городских поселений</t>
  </si>
  <si>
    <t>2 19 45612 13 0000 151</t>
  </si>
  <si>
    <t>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городских поселений</t>
  </si>
  <si>
    <t>2 19 60010 13 0000 151</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</si>
  <si>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</si>
  <si>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2 19 00000 06 0000 151</t>
  </si>
  <si>
    <t>Возврат остатков субсидий, субвенций и иных межбюджетных трансфертов, имеющих целевое назначение, прошлых лет из бюджета Пенсионного фонда Российской Федерации</t>
  </si>
  <si>
    <t>2 19 52900 06 0000 151</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</si>
  <si>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 в бюджеты субъектов Российской Федерации</t>
  </si>
  <si>
    <t>2 19 71010 06 0000 151</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</si>
  <si>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федеральный бюджет</t>
  </si>
  <si>
    <t>2 19 71020 06 0000 151</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</si>
  <si>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бюджеты субъектов Российской Федерации</t>
  </si>
  <si>
    <t>2 19 00000 07 0000 151</t>
  </si>
  <si>
    <t>Возврат остатков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t>
  </si>
  <si>
    <r>
      <t>2 19 39640 07 0000 151</t>
    </r>
    <r>
      <rPr>
        <sz val="8"/>
        <color theme="1"/>
        <rFont val="Calibri"/>
        <family val="2"/>
        <charset val="204"/>
        <scheme val="minor"/>
      </rPr>
      <t> </t>
    </r>
  </si>
  <si>
    <t>Возврат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 из бюджета Фонда социального страхования Российской Федерации</t>
  </si>
  <si>
    <t>2 19 71010 07 0000 151</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</si>
  <si>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федеральный бюджет</t>
  </si>
  <si>
    <t>2 19 71030 07 0000 151</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</si>
  <si>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бюджеты субъектов Российской Федерации</t>
  </si>
  <si>
    <t>2 19 00000 08 0000 151</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</si>
  <si>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</si>
  <si>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2 19 70000 08 0000 151</t>
  </si>
  <si>
    <t>Возврат прочих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 в федеральный бюджет</t>
  </si>
  <si>
    <t>2 19 00000 09 0000 151</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</si>
  <si>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</si>
  <si>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2 19 50930 09 0000 151</t>
  </si>
  <si>
    <t>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</si>
  <si>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2 19 51360 09 0000 151</t>
  </si>
  <si>
    <t>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</si>
  <si>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2 19 55060 09 0000 151</t>
  </si>
  <si>
    <t>Возврат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</si>
  <si>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2 19 60020 09 0000 151</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</si>
  <si>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местные бюджеты</t>
  </si>
  <si>
    <t>2 19 70000 09 0000 151</t>
  </si>
  <si>
    <t>Возврат остатков прочих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</si>
  <si>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2 19 71010 09 0000 151</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</si>
  <si>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федеральный бюджет</t>
  </si>
  <si>
    <t>2 19 71030 09 0000 151</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</si>
  <si>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субъектов Российской Федерации</t>
  </si>
  <si>
    <t>2 19 73000 09 0000 151</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</si>
  <si>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t>
  </si>
  <si>
    <t>4".</t>
  </si>
  <si>
    <t xml:space="preserve">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</si>
  <si>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</si>
  <si>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t>
  </si>
  <si>
    <t>ХХХХХ R014F</t>
  </si>
  <si>
    <t>ХХХХХ R5640</t>
  </si>
  <si>
    <t>ХХХХХ 5399F</t>
  </si>
  <si>
    <t>ХХХХХ 5456F</t>
  </si>
  <si>
    <t>Закупка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микробактерии туберкулеза и мониторинга лечения больных туберкулезом с множественной лекарственной устойчивостью возбудителя за счет средств резервного фонда Правительства Российской Федерации</t>
  </si>
  <si>
    <t>Закупка антивирусных препаратов для профилактики и лечения лиц, инфицированных вирусами иммунодефицита человека и гепатитов B и C, за счет средств резервного фонда Правительства Российской Федерации</t>
  </si>
  <si>
    <t>Реализация отдельных мероприятий по развитию здравоохранения  за счет средств резервного фонда Правительства Российской Федерации</t>
  </si>
  <si>
    <t>Обеспечение организации мероприятий, связанных с отдыхом и оздоровлением детей, за счет средств резервного фонда Правительства Российской Федерации</t>
  </si>
  <si>
    <t>Обеспечение организации мероприятий, связанных с отдыхом детей и семей с детьми, проживающих в населенных пунктах, пострадавших в результате чрезвычайной ситуации, за счет средств резервного фонда Правительства Российской Федерации</t>
  </si>
  <si>
    <t>Капитальные вложения в объекты муниципальной собственности</t>
  </si>
  <si>
    <t xml:space="preserve">Капитальные вложения в объекты государственной (муниципальной) собственности счет средств резервного фонда Правительства Российской Федерации
</t>
  </si>
  <si>
    <t>Реализация муниципальных программ формирования современной городской среды</t>
  </si>
  <si>
    <t>Обеспечение жильем молодых семей</t>
  </si>
  <si>
    <t xml:space="preserve"> Реализация программ развития жилищного строительства субъектов Российской Федерации за счет средств резервного фонда Правительства Российской Федерации</t>
  </si>
  <si>
    <t>Реализация мероприятий по сейсмоусилению</t>
  </si>
  <si>
    <t>Реализация отдельных мероприятий по повышению безопасности дорожного движения</t>
  </si>
  <si>
    <t>Реализация мероприятий по созданию системы обеспечения вызова экстренных оперативных служб по единому номеру "112" в Российской Федерации</t>
  </si>
  <si>
    <t>Реализация мероприятий по развитию внутреннего и въездного туризма в Российской Федерации</t>
  </si>
  <si>
    <t>Мероприятия по охране озера Байкал и социально-экономическое развитие Байкальской природной территории на 2012 - 2020 годы</t>
  </si>
  <si>
    <t>Мероприятия по охране озера Байкал и социально-экономическому развитию Байкальской природной территории на 2012 - 2020 годы</t>
  </si>
  <si>
    <t xml:space="preserve"> Мероприятия по охране озера Байкал и социально-экономическому развитию Байкальской природной территории на 2012 - 2020 годы за счет средств резервного фонда Правительства Российской Федерации</t>
  </si>
  <si>
    <t>Мероприятия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t>
  </si>
  <si>
    <t xml:space="preserve"> Реализация мероприятий по развитию физической культуры и спорта в Российской Федерации</t>
  </si>
  <si>
    <t xml:space="preserve"> Реализация мероприятий по развитию физической культуры и спорта в Российской Федерации за счет средств резервного фонда Правительства Российской Федерации</t>
  </si>
  <si>
    <t>Реализация мероприятий по развитию единой государственной системы регистрации прав и кадастрового учета недвижимости за счет средств резервного фонда Правительства Российской Федерации</t>
  </si>
  <si>
    <t>Проведение комплексных кадастровых работ</t>
  </si>
  <si>
    <t>Мероприятия по внедрению в общеобразовательных организациях системы мониторинга здоровья обучающихся на основе отечественной технологической платформы</t>
  </si>
  <si>
    <t>Реализация мероприятий по развитию Калининградской области</t>
  </si>
  <si>
    <t>Ликвидация чрезвычайной ситуации  за счет средств резервного фонда Правительства Российской Федерации</t>
  </si>
  <si>
    <t xml:space="preserve">Капитальный ремонт зданий за счет средств резервного фонда Президента Российской Федерации </t>
  </si>
  <si>
    <t>Капитальные вложения  в объекты государственной собственности субъектов Российской Федерации</t>
  </si>
  <si>
    <t>2 02 45565 00 0000 151</t>
  </si>
  <si>
    <t>2 02 25477 00 0000 151</t>
  </si>
  <si>
    <t>2 02 45390 00 0000 151</t>
  </si>
  <si>
    <t>2 02 45399 00 0000 151</t>
  </si>
  <si>
    <t>Межбюджетные трансферты, передаваемые бюджетам на премирование регионов - победителей фестиваля "Кавказские игры" </t>
  </si>
  <si>
    <t>ХХХХХ L014F</t>
  </si>
  <si>
    <t>ХХХХХ L6170</t>
  </si>
  <si>
    <t>Организация противоградовой защиты и снижения ущерба в сельском хозяйстве от градобития за счет средств резервного фонда Правительства Российской Федерации</t>
  </si>
  <si>
    <t>ХХХХХ L029F</t>
  </si>
  <si>
    <t>ХХХХХ L415F</t>
  </si>
  <si>
    <t>Капитальный ремонт зданий за счет средств резервного фонда Правительства Российской Федерации</t>
  </si>
  <si>
    <r>
      <t xml:space="preserve">ЦСР (НР) </t>
    </r>
    <r>
      <rPr>
        <b/>
        <sz val="12"/>
        <color theme="1"/>
        <rFont val="Times New Roman"/>
        <family val="1"/>
        <charset val="204"/>
      </rPr>
      <t>2017 года</t>
    </r>
    <r>
      <rPr>
        <sz val="12"/>
        <color theme="1"/>
        <rFont val="Times New Roman"/>
        <family val="1"/>
        <charset val="204"/>
      </rPr>
      <t xml:space="preserve"> по расходам </t>
    </r>
    <r>
      <rPr>
        <b/>
        <sz val="12"/>
        <color theme="1"/>
        <rFont val="Times New Roman"/>
        <family val="1"/>
        <charset val="204"/>
      </rPr>
      <t>за счет федеральных средств и средств бюджета субъекта Российской Федерации</t>
    </r>
  </si>
  <si>
    <t>30 2 04 55530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</si>
</sst>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charset val="204"/>
      <scheme val="minor"/>
    </font>
    <font>
      <sz val="10"/>
      <color rgb="FF000000"/>
      <name val="Arial"/>
      <family val="2"/>
      <charset val="204"/>
    </font>
    <font>
      <sz val="11"/>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sz val="14"/>
      <color theme="1"/>
      <name val="Times New Roman"/>
      <family val="1"/>
      <charset val="204"/>
    </font>
    <font>
      <sz val="9"/>
      <color indexed="8"/>
      <name val="Tahoma"/>
      <family val="2"/>
      <charset val="204"/>
    </font>
    <font>
      <b/>
      <sz val="9"/>
      <color indexed="8"/>
      <name val="Tahoma"/>
      <family val="2"/>
      <charset val="204"/>
    </font>
    <font>
      <sz val="13"/>
      <color theme="1"/>
      <name val="Times New Roman"/>
      <family val="1"/>
      <charset val="204"/>
    </font>
    <font>
      <vertAlign val="superscript"/>
      <sz val="13"/>
      <color theme="1"/>
      <name val="Times New Roman"/>
      <family val="1"/>
      <charset val="204"/>
    </font>
    <font>
      <b/>
      <sz val="13"/>
      <color theme="1"/>
      <name val="Times New Roman"/>
      <family val="1"/>
      <charset val="204"/>
    </font>
    <font>
      <sz val="8"/>
      <color theme="1"/>
      <name val="Calibri"/>
      <family val="2"/>
      <charset val="204"/>
      <scheme val="minor"/>
    </font>
    <font>
      <sz val="13"/>
      <color rgb="FFFF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8" tint="0.79998168889431442"/>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mediumDashDot">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DashDotDot">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medium">
        <color indexed="64"/>
      </bottom>
      <diagonal/>
    </border>
    <border>
      <left style="mediumDashDotDot">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95">
    <xf numFmtId="0" fontId="0" fillId="0" borderId="0" xfId="0"/>
    <xf numFmtId="0" fontId="2" fillId="0" borderId="0" xfId="0" applyFont="1" applyAlignment="1">
      <alignment vertical="top"/>
    </xf>
    <xf numFmtId="49" fontId="2" fillId="0" borderId="0" xfId="0" applyNumberFormat="1" applyFont="1" applyAlignment="1">
      <alignment vertical="top"/>
    </xf>
    <xf numFmtId="49" fontId="2" fillId="0" borderId="0" xfId="0" applyNumberFormat="1" applyFont="1" applyAlignment="1">
      <alignment horizontal="center" vertical="top"/>
    </xf>
    <xf numFmtId="0" fontId="2" fillId="0" borderId="0" xfId="0" applyFont="1" applyAlignment="1">
      <alignment horizontal="center" vertical="top"/>
    </xf>
    <xf numFmtId="0" fontId="2" fillId="0" borderId="5" xfId="0" applyFont="1" applyFill="1" applyBorder="1" applyAlignment="1">
      <alignment horizontal="center" vertical="top" wrapText="1"/>
    </xf>
    <xf numFmtId="0" fontId="2" fillId="0" borderId="0" xfId="0" applyFont="1" applyFill="1"/>
    <xf numFmtId="0" fontId="5" fillId="0" borderId="10" xfId="1" applyFont="1" applyFill="1" applyBorder="1" applyAlignment="1">
      <alignment horizontal="center" vertical="top" wrapText="1"/>
    </xf>
    <xf numFmtId="0" fontId="5" fillId="0" borderId="11" xfId="1" applyFont="1" applyFill="1" applyBorder="1" applyAlignment="1">
      <alignment horizontal="center" vertical="top" wrapText="1"/>
    </xf>
    <xf numFmtId="49" fontId="5" fillId="0" borderId="12" xfId="1" applyNumberFormat="1" applyFont="1" applyFill="1" applyBorder="1" applyAlignment="1">
      <alignment horizontal="center" vertical="top" wrapText="1"/>
    </xf>
    <xf numFmtId="49" fontId="5" fillId="0" borderId="13" xfId="1" applyNumberFormat="1" applyFont="1" applyFill="1" applyBorder="1" applyAlignment="1">
      <alignment horizontal="center" vertical="top" wrapText="1"/>
    </xf>
    <xf numFmtId="0" fontId="2" fillId="0" borderId="5" xfId="1" applyFont="1" applyFill="1" applyBorder="1" applyAlignment="1">
      <alignment horizontal="center" vertical="top"/>
    </xf>
    <xf numFmtId="0" fontId="2" fillId="0" borderId="5" xfId="1" applyFont="1" applyFill="1" applyBorder="1" applyAlignment="1">
      <alignment horizontal="center" vertical="top" wrapText="1"/>
    </xf>
    <xf numFmtId="0" fontId="7" fillId="0" borderId="0" xfId="0" applyFont="1"/>
    <xf numFmtId="0" fontId="8" fillId="0" borderId="5" xfId="0" applyFont="1" applyBorder="1" applyAlignment="1">
      <alignment horizontal="center" vertical="center" wrapText="1"/>
    </xf>
    <xf numFmtId="0" fontId="7" fillId="0" borderId="0" xfId="0" applyFont="1" applyAlignment="1">
      <alignment wrapText="1"/>
    </xf>
    <xf numFmtId="49" fontId="7" fillId="0" borderId="5" xfId="0" applyNumberFormat="1" applyFont="1" applyBorder="1" applyAlignment="1">
      <alignment horizontal="center" wrapText="1"/>
    </xf>
    <xf numFmtId="164" fontId="7" fillId="0" borderId="5" xfId="0" applyNumberFormat="1" applyFont="1" applyBorder="1" applyAlignment="1">
      <alignment horizontal="right" wrapText="1"/>
    </xf>
    <xf numFmtId="0" fontId="7" fillId="5" borderId="0" xfId="0" applyFont="1" applyFill="1" applyAlignment="1">
      <alignment wrapText="1"/>
    </xf>
    <xf numFmtId="0" fontId="5" fillId="3" borderId="8" xfId="1" applyFont="1" applyFill="1" applyBorder="1" applyAlignment="1">
      <alignment horizontal="center" vertical="center" wrapText="1"/>
    </xf>
    <xf numFmtId="0" fontId="9" fillId="0" borderId="0" xfId="0" applyFont="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textRotation="90" wrapText="1"/>
    </xf>
    <xf numFmtId="0" fontId="11" fillId="0" borderId="0" xfId="0" applyFont="1" applyAlignment="1">
      <alignment horizontal="center" vertical="center"/>
    </xf>
    <xf numFmtId="0" fontId="11"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6" fillId="0" borderId="0" xfId="0" applyFont="1" applyAlignment="1">
      <alignment horizontal="justify"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justify" vertical="center" wrapText="1"/>
    </xf>
    <xf numFmtId="0" fontId="9" fillId="0" borderId="14" xfId="0" applyFont="1" applyBorder="1" applyAlignment="1">
      <alignment vertical="center"/>
    </xf>
    <xf numFmtId="0" fontId="9" fillId="0" borderId="15" xfId="0" applyFont="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4" fillId="2" borderId="1" xfId="1" applyNumberFormat="1" applyFont="1" applyFill="1" applyBorder="1" applyAlignment="1">
      <alignment horizontal="center" vertical="center"/>
    </xf>
    <xf numFmtId="0" fontId="4" fillId="2"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2" borderId="4" xfId="1" applyNumberFormat="1" applyFont="1" applyFill="1" applyBorder="1" applyAlignment="1">
      <alignment horizontal="center" vertical="center"/>
    </xf>
    <xf numFmtId="0" fontId="5" fillId="2" borderId="5" xfId="1" applyNumberFormat="1" applyFont="1" applyFill="1" applyBorder="1" applyAlignment="1">
      <alignment horizontal="center" vertical="center"/>
    </xf>
    <xf numFmtId="0" fontId="5" fillId="3" borderId="5" xfId="1" applyFont="1" applyFill="1" applyBorder="1" applyAlignment="1">
      <alignment horizontal="center" vertical="center" wrapText="1"/>
    </xf>
    <xf numFmtId="0" fontId="2" fillId="6" borderId="5" xfId="1" applyFont="1" applyFill="1" applyBorder="1" applyAlignment="1">
      <alignment horizontal="center" vertical="top"/>
    </xf>
    <xf numFmtId="0" fontId="2" fillId="6" borderId="5" xfId="1" applyFont="1" applyFill="1" applyBorder="1" applyAlignment="1">
      <alignment horizontal="center" vertical="top" wrapText="1"/>
    </xf>
    <xf numFmtId="0" fontId="2" fillId="6" borderId="5" xfId="0" applyFont="1" applyFill="1" applyBorder="1" applyAlignment="1">
      <alignment horizontal="center" vertical="top" wrapText="1"/>
    </xf>
    <xf numFmtId="0" fontId="2" fillId="6" borderId="5" xfId="0" applyFont="1" applyFill="1" applyBorder="1" applyAlignment="1">
      <alignment horizontal="center" vertical="top"/>
    </xf>
    <xf numFmtId="49" fontId="2" fillId="6" borderId="5" xfId="1" applyNumberFormat="1" applyFont="1" applyFill="1" applyBorder="1" applyAlignment="1">
      <alignment horizontal="center" vertical="top" wrapText="1"/>
    </xf>
    <xf numFmtId="0" fontId="2" fillId="6" borderId="16" xfId="1" applyFont="1" applyFill="1" applyBorder="1" applyAlignment="1">
      <alignment horizontal="center" vertical="top" wrapText="1"/>
    </xf>
    <xf numFmtId="0" fontId="2" fillId="0" borderId="16" xfId="1" applyFont="1" applyFill="1" applyBorder="1" applyAlignment="1">
      <alignment horizontal="center" vertical="top" wrapText="1"/>
    </xf>
    <xf numFmtId="0" fontId="2" fillId="6" borderId="16" xfId="0" applyFont="1" applyFill="1" applyBorder="1" applyAlignment="1">
      <alignment horizontal="center" vertical="top" wrapText="1"/>
    </xf>
    <xf numFmtId="49" fontId="2" fillId="6" borderId="17" xfId="1" applyNumberFormat="1" applyFont="1" applyFill="1" applyBorder="1" applyAlignment="1">
      <alignment horizontal="center" vertical="top" wrapText="1"/>
    </xf>
    <xf numFmtId="49" fontId="2" fillId="0" borderId="17" xfId="1" applyNumberFormat="1" applyFont="1" applyFill="1" applyBorder="1" applyAlignment="1">
      <alignment horizontal="center" vertical="top" wrapText="1"/>
    </xf>
    <xf numFmtId="49" fontId="2" fillId="6" borderId="17" xfId="0" applyNumberFormat="1" applyFont="1" applyFill="1" applyBorder="1" applyAlignment="1">
      <alignment horizontal="center" vertical="top" wrapText="1"/>
    </xf>
    <xf numFmtId="49" fontId="2" fillId="6" borderId="17" xfId="0" applyNumberFormat="1" applyFont="1" applyFill="1" applyBorder="1" applyAlignment="1">
      <alignment horizontal="center" vertical="top"/>
    </xf>
    <xf numFmtId="0" fontId="2" fillId="6" borderId="17" xfId="1" applyFont="1" applyFill="1" applyBorder="1" applyAlignment="1">
      <alignment horizontal="center" vertical="top" wrapText="1"/>
    </xf>
    <xf numFmtId="0" fontId="2" fillId="6" borderId="6" xfId="1" applyFont="1" applyFill="1" applyBorder="1" applyAlignment="1">
      <alignment horizontal="center" vertical="top" wrapText="1"/>
    </xf>
    <xf numFmtId="0" fontId="2" fillId="0" borderId="17" xfId="1" applyFont="1" applyFill="1" applyBorder="1" applyAlignment="1">
      <alignment horizontal="center" vertical="top" wrapText="1"/>
    </xf>
    <xf numFmtId="0" fontId="2" fillId="0" borderId="6" xfId="1"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17" xfId="0" applyFont="1" applyFill="1" applyBorder="1" applyAlignment="1">
      <alignment horizontal="center" vertical="top"/>
    </xf>
    <xf numFmtId="0" fontId="2" fillId="6" borderId="8" xfId="0" applyFont="1" applyFill="1" applyBorder="1" applyAlignment="1">
      <alignment horizontal="center" vertical="top"/>
    </xf>
    <xf numFmtId="0" fontId="2" fillId="6" borderId="18" xfId="0" applyFont="1" applyFill="1" applyBorder="1" applyAlignment="1">
      <alignment horizontal="center" vertical="top" wrapText="1"/>
    </xf>
    <xf numFmtId="49" fontId="2" fillId="6" borderId="19" xfId="0" applyNumberFormat="1" applyFont="1" applyFill="1" applyBorder="1" applyAlignment="1">
      <alignment horizontal="center" vertical="top"/>
    </xf>
    <xf numFmtId="0" fontId="2" fillId="6" borderId="8" xfId="0" applyFont="1" applyFill="1" applyBorder="1" applyAlignment="1">
      <alignment horizontal="center" vertical="top" wrapText="1"/>
    </xf>
    <xf numFmtId="0" fontId="2" fillId="6" borderId="19" xfId="0" applyFont="1" applyFill="1" applyBorder="1" applyAlignment="1">
      <alignment horizontal="center" vertical="top"/>
    </xf>
    <xf numFmtId="0" fontId="2" fillId="6" borderId="9" xfId="0" applyFont="1" applyFill="1" applyBorder="1" applyAlignment="1">
      <alignment horizontal="center" vertical="top" wrapText="1"/>
    </xf>
    <xf numFmtId="0" fontId="2" fillId="6" borderId="16" xfId="0" applyFont="1" applyFill="1" applyBorder="1" applyAlignment="1">
      <alignment horizontal="center" vertical="top"/>
    </xf>
    <xf numFmtId="0" fontId="2" fillId="6" borderId="6" xfId="0" applyFont="1" applyFill="1" applyBorder="1" applyAlignment="1">
      <alignment horizontal="center" vertical="top"/>
    </xf>
    <xf numFmtId="0" fontId="2" fillId="6" borderId="17" xfId="0" applyFont="1" applyFill="1" applyBorder="1" applyAlignment="1">
      <alignment horizontal="center" vertical="top" wrapText="1"/>
    </xf>
    <xf numFmtId="0" fontId="2" fillId="0" borderId="17" xfId="0" applyFont="1" applyFill="1" applyBorder="1" applyAlignment="1">
      <alignment horizontal="center" vertical="top"/>
    </xf>
    <xf numFmtId="0" fontId="2" fillId="0" borderId="6" xfId="0" applyFont="1" applyFill="1" applyBorder="1" applyAlignment="1">
      <alignment horizontal="center" vertical="top"/>
    </xf>
    <xf numFmtId="0" fontId="5" fillId="3" borderId="20"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0"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29" xfId="1" applyFont="1" applyBorder="1" applyAlignment="1">
      <alignment horizontal="center" vertical="center" wrapText="1"/>
    </xf>
  </cellXfs>
  <cellStyles count="3">
    <cellStyle name="Обычный" xfId="0" builtinId="0"/>
    <cellStyle name="Обычный 2" xfId="2"/>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9"/>
  <sheetViews>
    <sheetView tabSelected="1" zoomScale="80" zoomScaleNormal="80" workbookViewId="0">
      <pane ySplit="9" topLeftCell="A10" activePane="bottomLeft" state="frozen"/>
      <selection pane="bottomLeft" activeCell="J10" sqref="J10"/>
    </sheetView>
  </sheetViews>
  <sheetFormatPr defaultRowHeight="15" x14ac:dyDescent="0.25"/>
  <cols>
    <col min="1" max="1" width="19.28515625" style="4" customWidth="1"/>
    <col min="2" max="2" width="31.85546875" style="4" customWidth="1"/>
    <col min="3" max="3" width="6.42578125" style="3" customWidth="1"/>
    <col min="4" max="4" width="23.7109375" style="4" customWidth="1"/>
    <col min="5" max="5" width="36.42578125" style="4" customWidth="1"/>
    <col min="6" max="6" width="15.85546875" style="1" customWidth="1"/>
    <col min="7" max="7" width="27.7109375" style="4" customWidth="1"/>
    <col min="8" max="8" width="5.5703125" style="2" customWidth="1"/>
    <col min="9" max="9" width="23" style="1" customWidth="1"/>
    <col min="10" max="10" width="27.85546875" style="1" customWidth="1"/>
    <col min="11" max="11" width="17.7109375" style="4" customWidth="1"/>
    <col min="12" max="12" width="26" style="1" customWidth="1"/>
    <col min="13" max="13" width="15.7109375" style="1" customWidth="1"/>
    <col min="14" max="14" width="28.140625" style="1" customWidth="1"/>
    <col min="15" max="16384" width="9.140625" style="6"/>
  </cols>
  <sheetData>
    <row r="1" spans="1:14" ht="15" customHeight="1" x14ac:dyDescent="0.25">
      <c r="A1" s="87" t="s">
        <v>1085</v>
      </c>
      <c r="B1" s="88"/>
      <c r="C1" s="88"/>
      <c r="D1" s="88"/>
      <c r="E1" s="88"/>
      <c r="F1" s="88"/>
      <c r="G1" s="88"/>
      <c r="H1" s="88"/>
      <c r="I1" s="88"/>
      <c r="J1" s="88"/>
      <c r="K1" s="88"/>
      <c r="L1" s="88"/>
      <c r="M1" s="88"/>
      <c r="N1" s="89"/>
    </row>
    <row r="2" spans="1:14" ht="14.25" customHeight="1" x14ac:dyDescent="0.25">
      <c r="A2" s="90"/>
      <c r="B2" s="91"/>
      <c r="C2" s="91"/>
      <c r="D2" s="91"/>
      <c r="E2" s="91"/>
      <c r="F2" s="91"/>
      <c r="G2" s="91"/>
      <c r="H2" s="91"/>
      <c r="I2" s="91"/>
      <c r="J2" s="91"/>
      <c r="K2" s="91"/>
      <c r="L2" s="91"/>
      <c r="M2" s="91"/>
      <c r="N2" s="92"/>
    </row>
    <row r="3" spans="1:14" ht="21.75" customHeight="1" x14ac:dyDescent="0.25">
      <c r="A3" s="90"/>
      <c r="B3" s="91"/>
      <c r="C3" s="91"/>
      <c r="D3" s="91"/>
      <c r="E3" s="91"/>
      <c r="F3" s="91"/>
      <c r="G3" s="91"/>
      <c r="H3" s="91"/>
      <c r="I3" s="91"/>
      <c r="J3" s="91"/>
      <c r="K3" s="91"/>
      <c r="L3" s="91"/>
      <c r="M3" s="91"/>
      <c r="N3" s="92"/>
    </row>
    <row r="4" spans="1:14" ht="12" customHeight="1" x14ac:dyDescent="0.25">
      <c r="A4" s="90"/>
      <c r="B4" s="91"/>
      <c r="C4" s="91"/>
      <c r="D4" s="91"/>
      <c r="E4" s="91"/>
      <c r="F4" s="91"/>
      <c r="G4" s="91"/>
      <c r="H4" s="91"/>
      <c r="I4" s="91"/>
      <c r="J4" s="91"/>
      <c r="K4" s="91"/>
      <c r="L4" s="91"/>
      <c r="M4" s="91"/>
      <c r="N4" s="92"/>
    </row>
    <row r="5" spans="1:14" ht="15.75" thickBot="1" x14ac:dyDescent="0.3">
      <c r="A5" s="93"/>
      <c r="B5" s="86"/>
      <c r="C5" s="86"/>
      <c r="D5" s="86"/>
      <c r="E5" s="86"/>
      <c r="F5" s="86"/>
      <c r="G5" s="86"/>
      <c r="H5" s="86"/>
      <c r="I5" s="86"/>
      <c r="J5" s="86"/>
      <c r="K5" s="86"/>
      <c r="L5" s="86"/>
      <c r="M5" s="86"/>
      <c r="N5" s="94"/>
    </row>
    <row r="6" spans="1:14" ht="33.75" customHeight="1" x14ac:dyDescent="0.25">
      <c r="A6" s="40" t="s">
        <v>0</v>
      </c>
      <c r="B6" s="41"/>
      <c r="C6" s="42" t="s">
        <v>1</v>
      </c>
      <c r="D6" s="42"/>
      <c r="E6" s="42"/>
      <c r="F6" s="42"/>
      <c r="G6" s="42"/>
      <c r="H6" s="84" t="s">
        <v>2</v>
      </c>
      <c r="I6" s="84"/>
      <c r="J6" s="84"/>
      <c r="K6" s="84"/>
      <c r="L6" s="84"/>
      <c r="M6" s="84"/>
      <c r="N6" s="85"/>
    </row>
    <row r="7" spans="1:14" ht="75" customHeight="1" x14ac:dyDescent="0.25">
      <c r="A7" s="43" t="s">
        <v>1051</v>
      </c>
      <c r="B7" s="44"/>
      <c r="C7" s="45" t="s">
        <v>1052</v>
      </c>
      <c r="D7" s="45"/>
      <c r="E7" s="45"/>
      <c r="F7" s="45" t="s">
        <v>10845</v>
      </c>
      <c r="G7" s="45"/>
      <c r="H7" s="77" t="s">
        <v>1052</v>
      </c>
      <c r="I7" s="77"/>
      <c r="J7" s="77"/>
      <c r="K7" s="77" t="s">
        <v>1087</v>
      </c>
      <c r="L7" s="77"/>
      <c r="M7" s="77" t="s">
        <v>1053</v>
      </c>
      <c r="N7" s="78"/>
    </row>
    <row r="8" spans="1:14" ht="76.5" customHeight="1" thickBot="1" x14ac:dyDescent="0.3">
      <c r="A8" s="79" t="s">
        <v>1054</v>
      </c>
      <c r="B8" s="80" t="s">
        <v>1055</v>
      </c>
      <c r="C8" s="75" t="s">
        <v>1056</v>
      </c>
      <c r="D8" s="76"/>
      <c r="E8" s="19" t="s">
        <v>3</v>
      </c>
      <c r="F8" s="19" t="s">
        <v>1057</v>
      </c>
      <c r="G8" s="19" t="s">
        <v>1058</v>
      </c>
      <c r="H8" s="81" t="s">
        <v>1059</v>
      </c>
      <c r="I8" s="81"/>
      <c r="J8" s="82" t="s">
        <v>3</v>
      </c>
      <c r="K8" s="82" t="s">
        <v>1060</v>
      </c>
      <c r="L8" s="82" t="s">
        <v>1061</v>
      </c>
      <c r="M8" s="82" t="s">
        <v>1062</v>
      </c>
      <c r="N8" s="83" t="s">
        <v>1063</v>
      </c>
    </row>
    <row r="9" spans="1:14" ht="15.75" x14ac:dyDescent="0.25">
      <c r="A9" s="7">
        <v>1</v>
      </c>
      <c r="B9" s="8">
        <v>2</v>
      </c>
      <c r="C9" s="9">
        <v>3</v>
      </c>
      <c r="D9" s="7">
        <v>4</v>
      </c>
      <c r="E9" s="7">
        <v>5</v>
      </c>
      <c r="F9" s="7">
        <v>6</v>
      </c>
      <c r="G9" s="8">
        <v>7</v>
      </c>
      <c r="H9" s="10" t="s">
        <v>4</v>
      </c>
      <c r="I9" s="7">
        <v>9</v>
      </c>
      <c r="J9" s="7">
        <v>10</v>
      </c>
      <c r="K9" s="7">
        <v>11</v>
      </c>
      <c r="L9" s="7">
        <v>12</v>
      </c>
      <c r="M9" s="7">
        <v>13</v>
      </c>
      <c r="N9" s="7">
        <v>14</v>
      </c>
    </row>
    <row r="10" spans="1:14" ht="345" x14ac:dyDescent="0.25">
      <c r="A10" s="46" t="s">
        <v>868</v>
      </c>
      <c r="B10" s="51" t="s">
        <v>1129</v>
      </c>
      <c r="C10" s="54" t="s">
        <v>7</v>
      </c>
      <c r="D10" s="47" t="s">
        <v>1731</v>
      </c>
      <c r="E10" s="47" t="s">
        <v>6971</v>
      </c>
      <c r="F10" s="47" t="s">
        <v>957</v>
      </c>
      <c r="G10" s="51" t="s">
        <v>985</v>
      </c>
      <c r="H10" s="54" t="s">
        <v>7</v>
      </c>
      <c r="I10" s="47" t="s">
        <v>6969</v>
      </c>
      <c r="J10" s="47" t="s">
        <v>1080</v>
      </c>
      <c r="K10" s="47" t="s">
        <v>957</v>
      </c>
      <c r="L10" s="51" t="s">
        <v>985</v>
      </c>
      <c r="M10" s="58"/>
      <c r="N10" s="59"/>
    </row>
    <row r="11" spans="1:14" ht="105" x14ac:dyDescent="0.25">
      <c r="A11" s="11" t="s">
        <v>5</v>
      </c>
      <c r="B11" s="52" t="s">
        <v>6</v>
      </c>
      <c r="C11" s="55" t="s">
        <v>7</v>
      </c>
      <c r="D11" s="11" t="s">
        <v>8</v>
      </c>
      <c r="E11" s="12" t="s">
        <v>7151</v>
      </c>
      <c r="F11" s="12" t="s">
        <v>9</v>
      </c>
      <c r="G11" s="52" t="s">
        <v>10</v>
      </c>
      <c r="H11" s="55" t="s">
        <v>7</v>
      </c>
      <c r="I11" s="11" t="s">
        <v>11</v>
      </c>
      <c r="J11" s="12" t="s">
        <v>12</v>
      </c>
      <c r="K11" s="12" t="s">
        <v>9</v>
      </c>
      <c r="L11" s="52" t="s">
        <v>10</v>
      </c>
      <c r="M11" s="60"/>
      <c r="N11" s="61"/>
    </row>
    <row r="12" spans="1:14" ht="120" x14ac:dyDescent="0.25">
      <c r="A12" s="46" t="s">
        <v>869</v>
      </c>
      <c r="B12" s="51" t="s">
        <v>1141</v>
      </c>
      <c r="C12" s="54" t="s">
        <v>7</v>
      </c>
      <c r="D12" s="47" t="s">
        <v>8</v>
      </c>
      <c r="E12" s="47" t="s">
        <v>7151</v>
      </c>
      <c r="F12" s="47" t="s">
        <v>958</v>
      </c>
      <c r="G12" s="51" t="s">
        <v>978</v>
      </c>
      <c r="H12" s="54" t="s">
        <v>7</v>
      </c>
      <c r="I12" s="47" t="s">
        <v>11</v>
      </c>
      <c r="J12" s="47" t="s">
        <v>12</v>
      </c>
      <c r="K12" s="47" t="s">
        <v>958</v>
      </c>
      <c r="L12" s="51" t="s">
        <v>978</v>
      </c>
      <c r="M12" s="58"/>
      <c r="N12" s="59"/>
    </row>
    <row r="13" spans="1:14" ht="270" x14ac:dyDescent="0.25">
      <c r="A13" s="46" t="s">
        <v>871</v>
      </c>
      <c r="B13" s="51" t="s">
        <v>872</v>
      </c>
      <c r="C13" s="54" t="s">
        <v>7</v>
      </c>
      <c r="D13" s="47" t="s">
        <v>1732</v>
      </c>
      <c r="E13" s="47" t="s">
        <v>6742</v>
      </c>
      <c r="F13" s="47" t="s">
        <v>960</v>
      </c>
      <c r="G13" s="51" t="s">
        <v>961</v>
      </c>
      <c r="H13" s="54" t="s">
        <v>7</v>
      </c>
      <c r="I13" s="47" t="s">
        <v>6740</v>
      </c>
      <c r="J13" s="47" t="s">
        <v>959</v>
      </c>
      <c r="K13" s="47" t="s">
        <v>960</v>
      </c>
      <c r="L13" s="51" t="s">
        <v>961</v>
      </c>
      <c r="M13" s="58"/>
      <c r="N13" s="59"/>
    </row>
    <row r="14" spans="1:14" ht="315" x14ac:dyDescent="0.25">
      <c r="A14" s="46" t="s">
        <v>870</v>
      </c>
      <c r="B14" s="51" t="s">
        <v>1155</v>
      </c>
      <c r="C14" s="54" t="s">
        <v>7</v>
      </c>
      <c r="D14" s="47" t="s">
        <v>1733</v>
      </c>
      <c r="E14" s="47" t="s">
        <v>7172</v>
      </c>
      <c r="F14" s="47" t="s">
        <v>962</v>
      </c>
      <c r="G14" s="51" t="s">
        <v>10807</v>
      </c>
      <c r="H14" s="54"/>
      <c r="I14" s="46"/>
      <c r="J14" s="47"/>
      <c r="K14" s="47"/>
      <c r="L14" s="51"/>
      <c r="M14" s="58"/>
      <c r="N14" s="59"/>
    </row>
    <row r="15" spans="1:14" ht="150" x14ac:dyDescent="0.25">
      <c r="A15" s="48" t="s">
        <v>873</v>
      </c>
      <c r="B15" s="53" t="s">
        <v>874</v>
      </c>
      <c r="C15" s="57" t="s">
        <v>7</v>
      </c>
      <c r="D15" s="48" t="s">
        <v>1734</v>
      </c>
      <c r="E15" s="48" t="s">
        <v>963</v>
      </c>
      <c r="F15" s="49" t="s">
        <v>964</v>
      </c>
      <c r="G15" s="53" t="s">
        <v>10808</v>
      </c>
      <c r="H15" s="57"/>
      <c r="I15" s="49"/>
      <c r="J15" s="49"/>
      <c r="K15" s="49"/>
      <c r="L15" s="70"/>
      <c r="M15" s="63"/>
      <c r="N15" s="71"/>
    </row>
    <row r="16" spans="1:14" ht="75" x14ac:dyDescent="0.25">
      <c r="A16" s="48" t="s">
        <v>875</v>
      </c>
      <c r="B16" s="53" t="s">
        <v>834</v>
      </c>
      <c r="C16" s="57" t="s">
        <v>7</v>
      </c>
      <c r="D16" s="48" t="s">
        <v>839</v>
      </c>
      <c r="E16" s="48" t="s">
        <v>836</v>
      </c>
      <c r="F16" s="49" t="s">
        <v>835</v>
      </c>
      <c r="G16" s="53" t="s">
        <v>993</v>
      </c>
      <c r="H16" s="57" t="s">
        <v>7</v>
      </c>
      <c r="I16" s="49" t="s">
        <v>841</v>
      </c>
      <c r="J16" s="48" t="s">
        <v>830</v>
      </c>
      <c r="K16" s="49" t="s">
        <v>835</v>
      </c>
      <c r="L16" s="53" t="s">
        <v>987</v>
      </c>
      <c r="M16" s="63"/>
      <c r="N16" s="71"/>
    </row>
    <row r="17" spans="1:14" ht="90" x14ac:dyDescent="0.25">
      <c r="A17" s="11" t="s">
        <v>13</v>
      </c>
      <c r="B17" s="52" t="s">
        <v>14</v>
      </c>
      <c r="C17" s="55" t="s">
        <v>7</v>
      </c>
      <c r="D17" s="11" t="s">
        <v>15</v>
      </c>
      <c r="E17" s="12" t="s">
        <v>5305</v>
      </c>
      <c r="F17" s="12" t="s">
        <v>16</v>
      </c>
      <c r="G17" s="52" t="s">
        <v>748</v>
      </c>
      <c r="H17" s="55"/>
      <c r="I17" s="11"/>
      <c r="J17" s="12"/>
      <c r="K17" s="12"/>
      <c r="L17" s="52"/>
      <c r="M17" s="60"/>
      <c r="N17" s="61"/>
    </row>
    <row r="18" spans="1:14" ht="120" x14ac:dyDescent="0.25">
      <c r="A18" s="48" t="s">
        <v>876</v>
      </c>
      <c r="B18" s="53" t="s">
        <v>877</v>
      </c>
      <c r="C18" s="57" t="s">
        <v>7</v>
      </c>
      <c r="D18" s="48" t="s">
        <v>15</v>
      </c>
      <c r="E18" s="48" t="s">
        <v>5305</v>
      </c>
      <c r="F18" s="49" t="s">
        <v>966</v>
      </c>
      <c r="G18" s="53" t="s">
        <v>10809</v>
      </c>
      <c r="H18" s="57"/>
      <c r="I18" s="49"/>
      <c r="J18" s="49"/>
      <c r="K18" s="49"/>
      <c r="L18" s="70"/>
      <c r="M18" s="63"/>
      <c r="N18" s="71"/>
    </row>
    <row r="19" spans="1:14" ht="90" x14ac:dyDescent="0.25">
      <c r="A19" s="48" t="s">
        <v>878</v>
      </c>
      <c r="B19" s="53" t="s">
        <v>834</v>
      </c>
      <c r="C19" s="57" t="s">
        <v>7</v>
      </c>
      <c r="D19" s="48" t="s">
        <v>839</v>
      </c>
      <c r="E19" s="48" t="s">
        <v>836</v>
      </c>
      <c r="F19" s="49" t="s">
        <v>835</v>
      </c>
      <c r="G19" s="53" t="s">
        <v>993</v>
      </c>
      <c r="H19" s="56" t="s">
        <v>7</v>
      </c>
      <c r="I19" s="48" t="s">
        <v>841</v>
      </c>
      <c r="J19" s="48" t="s">
        <v>830</v>
      </c>
      <c r="K19" s="48" t="s">
        <v>835</v>
      </c>
      <c r="L19" s="53" t="s">
        <v>993</v>
      </c>
      <c r="M19" s="63"/>
      <c r="N19" s="71"/>
    </row>
    <row r="20" spans="1:14" ht="150" x14ac:dyDescent="0.25">
      <c r="A20" s="48" t="s">
        <v>879</v>
      </c>
      <c r="B20" s="53" t="s">
        <v>880</v>
      </c>
      <c r="C20" s="57" t="s">
        <v>7</v>
      </c>
      <c r="D20" s="48" t="s">
        <v>1752</v>
      </c>
      <c r="E20" s="48" t="s">
        <v>10800</v>
      </c>
      <c r="F20" s="49" t="s">
        <v>967</v>
      </c>
      <c r="G20" s="53" t="s">
        <v>1086</v>
      </c>
      <c r="H20" s="57"/>
      <c r="I20" s="49"/>
      <c r="J20" s="49"/>
      <c r="K20" s="49"/>
      <c r="L20" s="70"/>
      <c r="M20" s="63"/>
      <c r="N20" s="71"/>
    </row>
    <row r="21" spans="1:14" ht="90" x14ac:dyDescent="0.25">
      <c r="A21" s="11" t="s">
        <v>17</v>
      </c>
      <c r="B21" s="52" t="s">
        <v>18</v>
      </c>
      <c r="C21" s="55" t="s">
        <v>7</v>
      </c>
      <c r="D21" s="11" t="s">
        <v>19</v>
      </c>
      <c r="E21" s="12" t="s">
        <v>20</v>
      </c>
      <c r="F21" s="12" t="s">
        <v>21</v>
      </c>
      <c r="G21" s="52" t="s">
        <v>22</v>
      </c>
      <c r="H21" s="55" t="s">
        <v>7</v>
      </c>
      <c r="I21" s="11" t="s">
        <v>23</v>
      </c>
      <c r="J21" s="12" t="s">
        <v>24</v>
      </c>
      <c r="K21" s="12" t="s">
        <v>21</v>
      </c>
      <c r="L21" s="52" t="s">
        <v>22</v>
      </c>
      <c r="M21" s="60" t="s">
        <v>25</v>
      </c>
      <c r="N21" s="61" t="s">
        <v>22</v>
      </c>
    </row>
    <row r="22" spans="1:14" ht="225" x14ac:dyDescent="0.25">
      <c r="A22" s="11" t="s">
        <v>26</v>
      </c>
      <c r="B22" s="52" t="s">
        <v>27</v>
      </c>
      <c r="C22" s="55" t="s">
        <v>7</v>
      </c>
      <c r="D22" s="11" t="s">
        <v>28</v>
      </c>
      <c r="E22" s="12" t="s">
        <v>29</v>
      </c>
      <c r="F22" s="12" t="s">
        <v>30</v>
      </c>
      <c r="G22" s="52" t="s">
        <v>31</v>
      </c>
      <c r="H22" s="55"/>
      <c r="I22" s="11"/>
      <c r="J22" s="12"/>
      <c r="K22" s="12"/>
      <c r="L22" s="52"/>
      <c r="M22" s="60"/>
      <c r="N22" s="61"/>
    </row>
    <row r="23" spans="1:14" ht="105" x14ac:dyDescent="0.25">
      <c r="A23" s="11" t="s">
        <v>32</v>
      </c>
      <c r="B23" s="52" t="s">
        <v>33</v>
      </c>
      <c r="C23" s="55" t="s">
        <v>7</v>
      </c>
      <c r="D23" s="11" t="s">
        <v>34</v>
      </c>
      <c r="E23" s="12" t="s">
        <v>1064</v>
      </c>
      <c r="F23" s="12" t="s">
        <v>35</v>
      </c>
      <c r="G23" s="52" t="s">
        <v>36</v>
      </c>
      <c r="H23" s="55"/>
      <c r="I23" s="11"/>
      <c r="J23" s="12"/>
      <c r="K23" s="12"/>
      <c r="L23" s="52"/>
      <c r="M23" s="60"/>
      <c r="N23" s="61"/>
    </row>
    <row r="24" spans="1:14" ht="120" x14ac:dyDescent="0.25">
      <c r="A24" s="11" t="s">
        <v>37</v>
      </c>
      <c r="B24" s="52" t="s">
        <v>38</v>
      </c>
      <c r="C24" s="55" t="s">
        <v>7</v>
      </c>
      <c r="D24" s="12" t="s">
        <v>39</v>
      </c>
      <c r="E24" s="12" t="s">
        <v>40</v>
      </c>
      <c r="F24" s="12" t="s">
        <v>41</v>
      </c>
      <c r="G24" s="52" t="s">
        <v>42</v>
      </c>
      <c r="H24" s="55"/>
      <c r="I24" s="11"/>
      <c r="J24" s="12"/>
      <c r="K24" s="12"/>
      <c r="L24" s="52"/>
      <c r="M24" s="60"/>
      <c r="N24" s="61"/>
    </row>
    <row r="25" spans="1:14" ht="120" x14ac:dyDescent="0.25">
      <c r="A25" s="11" t="s">
        <v>43</v>
      </c>
      <c r="B25" s="52" t="s">
        <v>44</v>
      </c>
      <c r="C25" s="55" t="s">
        <v>7</v>
      </c>
      <c r="D25" s="12" t="s">
        <v>45</v>
      </c>
      <c r="E25" s="12" t="s">
        <v>46</v>
      </c>
      <c r="F25" s="12" t="s">
        <v>47</v>
      </c>
      <c r="G25" s="52" t="s">
        <v>48</v>
      </c>
      <c r="H25" s="55" t="s">
        <v>7</v>
      </c>
      <c r="I25" s="11" t="s">
        <v>49</v>
      </c>
      <c r="J25" s="12" t="s">
        <v>50</v>
      </c>
      <c r="K25" s="12" t="s">
        <v>47</v>
      </c>
      <c r="L25" s="52" t="s">
        <v>48</v>
      </c>
      <c r="M25" s="60" t="s">
        <v>51</v>
      </c>
      <c r="N25" s="61" t="s">
        <v>48</v>
      </c>
    </row>
    <row r="26" spans="1:14" ht="150" x14ac:dyDescent="0.25">
      <c r="A26" s="48" t="s">
        <v>881</v>
      </c>
      <c r="B26" s="53" t="s">
        <v>882</v>
      </c>
      <c r="C26" s="57" t="s">
        <v>7</v>
      </c>
      <c r="D26" s="49" t="s">
        <v>45</v>
      </c>
      <c r="E26" s="48" t="s">
        <v>46</v>
      </c>
      <c r="F26" s="49" t="s">
        <v>969</v>
      </c>
      <c r="G26" s="53" t="s">
        <v>979</v>
      </c>
      <c r="H26" s="57" t="s">
        <v>7</v>
      </c>
      <c r="I26" s="49" t="s">
        <v>49</v>
      </c>
      <c r="J26" s="48" t="s">
        <v>968</v>
      </c>
      <c r="K26" s="49" t="s">
        <v>969</v>
      </c>
      <c r="L26" s="53" t="s">
        <v>979</v>
      </c>
      <c r="M26" s="72" t="s">
        <v>1039</v>
      </c>
      <c r="N26" s="62" t="s">
        <v>979</v>
      </c>
    </row>
    <row r="27" spans="1:14" ht="105" x14ac:dyDescent="0.25">
      <c r="A27" s="48" t="s">
        <v>883</v>
      </c>
      <c r="B27" s="53" t="s">
        <v>217</v>
      </c>
      <c r="C27" s="57" t="s">
        <v>7</v>
      </c>
      <c r="D27" s="49" t="s">
        <v>19</v>
      </c>
      <c r="E27" s="48" t="s">
        <v>20</v>
      </c>
      <c r="F27" s="49" t="s">
        <v>218</v>
      </c>
      <c r="G27" s="53" t="s">
        <v>217</v>
      </c>
      <c r="H27" s="57" t="s">
        <v>7</v>
      </c>
      <c r="I27" s="49" t="s">
        <v>23</v>
      </c>
      <c r="J27" s="48" t="s">
        <v>970</v>
      </c>
      <c r="K27" s="49" t="s">
        <v>218</v>
      </c>
      <c r="L27" s="53" t="s">
        <v>1088</v>
      </c>
      <c r="M27" s="72" t="s">
        <v>219</v>
      </c>
      <c r="N27" s="62" t="s">
        <v>1088</v>
      </c>
    </row>
    <row r="28" spans="1:14" ht="120" x14ac:dyDescent="0.25">
      <c r="A28" s="48" t="s">
        <v>884</v>
      </c>
      <c r="B28" s="53" t="s">
        <v>885</v>
      </c>
      <c r="C28" s="57" t="s">
        <v>7</v>
      </c>
      <c r="D28" s="48" t="s">
        <v>19</v>
      </c>
      <c r="E28" s="48" t="s">
        <v>20</v>
      </c>
      <c r="F28" s="49" t="s">
        <v>977</v>
      </c>
      <c r="G28" s="53" t="s">
        <v>885</v>
      </c>
      <c r="H28" s="57" t="s">
        <v>7</v>
      </c>
      <c r="I28" s="48" t="s">
        <v>23</v>
      </c>
      <c r="J28" s="48" t="s">
        <v>970</v>
      </c>
      <c r="K28" s="49" t="s">
        <v>977</v>
      </c>
      <c r="L28" s="53" t="s">
        <v>1089</v>
      </c>
      <c r="M28" s="72" t="s">
        <v>1040</v>
      </c>
      <c r="N28" s="62" t="s">
        <v>1089</v>
      </c>
    </row>
    <row r="29" spans="1:14" ht="75" customHeight="1" x14ac:dyDescent="0.25">
      <c r="A29" s="48" t="s">
        <v>886</v>
      </c>
      <c r="B29" s="53" t="s">
        <v>834</v>
      </c>
      <c r="C29" s="57" t="s">
        <v>7</v>
      </c>
      <c r="D29" s="48" t="s">
        <v>839</v>
      </c>
      <c r="E29" s="48" t="s">
        <v>836</v>
      </c>
      <c r="F29" s="49" t="s">
        <v>835</v>
      </c>
      <c r="G29" s="53" t="s">
        <v>987</v>
      </c>
      <c r="H29" s="57" t="s">
        <v>7</v>
      </c>
      <c r="I29" s="49" t="s">
        <v>841</v>
      </c>
      <c r="J29" s="48" t="s">
        <v>830</v>
      </c>
      <c r="K29" s="49" t="s">
        <v>835</v>
      </c>
      <c r="L29" s="53" t="s">
        <v>987</v>
      </c>
      <c r="M29" s="63"/>
      <c r="N29" s="71"/>
    </row>
    <row r="30" spans="1:14" ht="105" x14ac:dyDescent="0.25">
      <c r="A30" s="11" t="s">
        <v>52</v>
      </c>
      <c r="B30" s="52" t="s">
        <v>53</v>
      </c>
      <c r="C30" s="55" t="s">
        <v>7</v>
      </c>
      <c r="D30" s="11" t="s">
        <v>54</v>
      </c>
      <c r="E30" s="12" t="s">
        <v>55</v>
      </c>
      <c r="F30" s="12" t="s">
        <v>56</v>
      </c>
      <c r="G30" s="52" t="s">
        <v>57</v>
      </c>
      <c r="H30" s="55" t="s">
        <v>7</v>
      </c>
      <c r="I30" s="11" t="s">
        <v>6793</v>
      </c>
      <c r="J30" s="12" t="s">
        <v>58</v>
      </c>
      <c r="K30" s="12" t="s">
        <v>56</v>
      </c>
      <c r="L30" s="52" t="s">
        <v>57</v>
      </c>
      <c r="M30" s="60"/>
      <c r="N30" s="61"/>
    </row>
    <row r="31" spans="1:14" ht="105" x14ac:dyDescent="0.25">
      <c r="A31" s="11" t="s">
        <v>52</v>
      </c>
      <c r="B31" s="52" t="s">
        <v>53</v>
      </c>
      <c r="C31" s="55" t="s">
        <v>7</v>
      </c>
      <c r="D31" s="11" t="s">
        <v>54</v>
      </c>
      <c r="E31" s="12" t="s">
        <v>55</v>
      </c>
      <c r="F31" s="12" t="s">
        <v>56</v>
      </c>
      <c r="G31" s="52" t="s">
        <v>57</v>
      </c>
      <c r="H31" s="55" t="s">
        <v>7</v>
      </c>
      <c r="I31" s="11" t="s">
        <v>59</v>
      </c>
      <c r="J31" s="12" t="s">
        <v>60</v>
      </c>
      <c r="K31" s="12" t="s">
        <v>56</v>
      </c>
      <c r="L31" s="52" t="s">
        <v>57</v>
      </c>
      <c r="M31" s="60" t="s">
        <v>763</v>
      </c>
      <c r="N31" s="61" t="s">
        <v>57</v>
      </c>
    </row>
    <row r="32" spans="1:14" ht="75" x14ac:dyDescent="0.25">
      <c r="A32" s="48" t="s">
        <v>887</v>
      </c>
      <c r="B32" s="53" t="s">
        <v>834</v>
      </c>
      <c r="C32" s="57" t="s">
        <v>7</v>
      </c>
      <c r="D32" s="48" t="s">
        <v>839</v>
      </c>
      <c r="E32" s="48" t="s">
        <v>836</v>
      </c>
      <c r="F32" s="49" t="s">
        <v>835</v>
      </c>
      <c r="G32" s="53" t="s">
        <v>993</v>
      </c>
      <c r="H32" s="57" t="s">
        <v>7</v>
      </c>
      <c r="I32" s="49" t="s">
        <v>841</v>
      </c>
      <c r="J32" s="48" t="s">
        <v>830</v>
      </c>
      <c r="K32" s="49" t="s">
        <v>835</v>
      </c>
      <c r="L32" s="53" t="s">
        <v>987</v>
      </c>
      <c r="M32" s="63"/>
      <c r="N32" s="71"/>
    </row>
    <row r="33" spans="1:14" ht="75" x14ac:dyDescent="0.25">
      <c r="A33" s="11" t="s">
        <v>61</v>
      </c>
      <c r="B33" s="52" t="s">
        <v>62</v>
      </c>
      <c r="C33" s="55" t="s">
        <v>7</v>
      </c>
      <c r="D33" s="11" t="s">
        <v>63</v>
      </c>
      <c r="E33" s="12" t="s">
        <v>64</v>
      </c>
      <c r="F33" s="12" t="s">
        <v>65</v>
      </c>
      <c r="G33" s="52" t="s">
        <v>749</v>
      </c>
      <c r="H33" s="55" t="s">
        <v>7</v>
      </c>
      <c r="I33" s="11" t="s">
        <v>66</v>
      </c>
      <c r="J33" s="12" t="s">
        <v>67</v>
      </c>
      <c r="K33" s="12" t="s">
        <v>65</v>
      </c>
      <c r="L33" s="52" t="s">
        <v>749</v>
      </c>
      <c r="M33" s="60" t="s">
        <v>68</v>
      </c>
      <c r="N33" s="61" t="s">
        <v>749</v>
      </c>
    </row>
    <row r="34" spans="1:14" ht="75" x14ac:dyDescent="0.25">
      <c r="A34" s="11" t="s">
        <v>69</v>
      </c>
      <c r="B34" s="52" t="s">
        <v>62</v>
      </c>
      <c r="C34" s="55" t="s">
        <v>7</v>
      </c>
      <c r="D34" s="11" t="s">
        <v>63</v>
      </c>
      <c r="E34" s="12" t="s">
        <v>64</v>
      </c>
      <c r="F34" s="12" t="s">
        <v>65</v>
      </c>
      <c r="G34" s="52" t="s">
        <v>749</v>
      </c>
      <c r="H34" s="55" t="s">
        <v>7</v>
      </c>
      <c r="I34" s="11" t="s">
        <v>66</v>
      </c>
      <c r="J34" s="12" t="s">
        <v>67</v>
      </c>
      <c r="K34" s="12" t="s">
        <v>65</v>
      </c>
      <c r="L34" s="52" t="s">
        <v>749</v>
      </c>
      <c r="M34" s="60" t="s">
        <v>68</v>
      </c>
      <c r="N34" s="61" t="s">
        <v>749</v>
      </c>
    </row>
    <row r="35" spans="1:14" ht="75" x14ac:dyDescent="0.25">
      <c r="A35" s="11" t="s">
        <v>70</v>
      </c>
      <c r="B35" s="52" t="s">
        <v>71</v>
      </c>
      <c r="C35" s="55" t="s">
        <v>7</v>
      </c>
      <c r="D35" s="11" t="s">
        <v>63</v>
      </c>
      <c r="E35" s="12" t="s">
        <v>64</v>
      </c>
      <c r="F35" s="12" t="s">
        <v>72</v>
      </c>
      <c r="G35" s="52" t="s">
        <v>750</v>
      </c>
      <c r="H35" s="55" t="s">
        <v>7</v>
      </c>
      <c r="I35" s="11" t="s">
        <v>66</v>
      </c>
      <c r="J35" s="12" t="s">
        <v>67</v>
      </c>
      <c r="K35" s="12" t="s">
        <v>72</v>
      </c>
      <c r="L35" s="52" t="s">
        <v>750</v>
      </c>
      <c r="M35" s="60" t="s">
        <v>73</v>
      </c>
      <c r="N35" s="61" t="s">
        <v>750</v>
      </c>
    </row>
    <row r="36" spans="1:14" ht="120" x14ac:dyDescent="0.25">
      <c r="A36" s="11" t="s">
        <v>74</v>
      </c>
      <c r="B36" s="52" t="s">
        <v>75</v>
      </c>
      <c r="C36" s="55" t="s">
        <v>7</v>
      </c>
      <c r="D36" s="11" t="s">
        <v>76</v>
      </c>
      <c r="E36" s="12" t="s">
        <v>77</v>
      </c>
      <c r="F36" s="12" t="s">
        <v>78</v>
      </c>
      <c r="G36" s="52" t="s">
        <v>79</v>
      </c>
      <c r="H36" s="55" t="s">
        <v>7</v>
      </c>
      <c r="I36" s="11" t="s">
        <v>80</v>
      </c>
      <c r="J36" s="12" t="s">
        <v>81</v>
      </c>
      <c r="K36" s="12" t="s">
        <v>78</v>
      </c>
      <c r="L36" s="52" t="s">
        <v>79</v>
      </c>
      <c r="M36" s="73"/>
      <c r="N36" s="74"/>
    </row>
    <row r="37" spans="1:14" ht="135" x14ac:dyDescent="0.25">
      <c r="A37" s="48" t="s">
        <v>888</v>
      </c>
      <c r="B37" s="53" t="s">
        <v>889</v>
      </c>
      <c r="C37" s="57" t="s">
        <v>7</v>
      </c>
      <c r="D37" s="48" t="s">
        <v>1753</v>
      </c>
      <c r="E37" s="48" t="s">
        <v>6593</v>
      </c>
      <c r="F37" s="49" t="s">
        <v>971</v>
      </c>
      <c r="G37" s="53" t="s">
        <v>972</v>
      </c>
      <c r="H37" s="57"/>
      <c r="I37" s="49"/>
      <c r="J37" s="49"/>
      <c r="K37" s="49"/>
      <c r="L37" s="70"/>
      <c r="M37" s="63"/>
      <c r="N37" s="71"/>
    </row>
    <row r="38" spans="1:14" ht="75" x14ac:dyDescent="0.25">
      <c r="A38" s="11" t="s">
        <v>82</v>
      </c>
      <c r="B38" s="52" t="s">
        <v>83</v>
      </c>
      <c r="C38" s="55" t="s">
        <v>7</v>
      </c>
      <c r="D38" s="11" t="s">
        <v>84</v>
      </c>
      <c r="E38" s="12" t="s">
        <v>85</v>
      </c>
      <c r="F38" s="12" t="s">
        <v>86</v>
      </c>
      <c r="G38" s="52" t="s">
        <v>87</v>
      </c>
      <c r="H38" s="55" t="s">
        <v>7</v>
      </c>
      <c r="I38" s="11" t="s">
        <v>88</v>
      </c>
      <c r="J38" s="12" t="s">
        <v>89</v>
      </c>
      <c r="K38" s="12" t="s">
        <v>86</v>
      </c>
      <c r="L38" s="52" t="s">
        <v>87</v>
      </c>
      <c r="M38" s="73"/>
      <c r="N38" s="74"/>
    </row>
    <row r="39" spans="1:14" ht="75" x14ac:dyDescent="0.25">
      <c r="A39" s="11" t="s">
        <v>90</v>
      </c>
      <c r="B39" s="52" t="s">
        <v>91</v>
      </c>
      <c r="C39" s="55" t="s">
        <v>7</v>
      </c>
      <c r="D39" s="11" t="s">
        <v>92</v>
      </c>
      <c r="E39" s="12" t="s">
        <v>93</v>
      </c>
      <c r="F39" s="12" t="s">
        <v>94</v>
      </c>
      <c r="G39" s="52" t="s">
        <v>95</v>
      </c>
      <c r="H39" s="55" t="s">
        <v>7</v>
      </c>
      <c r="I39" s="11" t="s">
        <v>96</v>
      </c>
      <c r="J39" s="12" t="s">
        <v>97</v>
      </c>
      <c r="K39" s="12" t="s">
        <v>94</v>
      </c>
      <c r="L39" s="52" t="s">
        <v>95</v>
      </c>
      <c r="M39" s="73"/>
      <c r="N39" s="74"/>
    </row>
    <row r="40" spans="1:14" ht="105" x14ac:dyDescent="0.25">
      <c r="A40" s="48" t="s">
        <v>890</v>
      </c>
      <c r="B40" s="53" t="s">
        <v>891</v>
      </c>
      <c r="C40" s="57" t="s">
        <v>7</v>
      </c>
      <c r="D40" s="48" t="s">
        <v>236</v>
      </c>
      <c r="E40" s="48" t="s">
        <v>237</v>
      </c>
      <c r="F40" s="49" t="s">
        <v>238</v>
      </c>
      <c r="G40" s="53" t="s">
        <v>973</v>
      </c>
      <c r="H40" s="57" t="s">
        <v>7</v>
      </c>
      <c r="I40" s="48" t="s">
        <v>240</v>
      </c>
      <c r="J40" s="48" t="s">
        <v>241</v>
      </c>
      <c r="K40" s="49" t="s">
        <v>238</v>
      </c>
      <c r="L40" s="53" t="s">
        <v>973</v>
      </c>
      <c r="M40" s="63"/>
      <c r="N40" s="71"/>
    </row>
    <row r="41" spans="1:14" ht="135" x14ac:dyDescent="0.25">
      <c r="A41" s="11" t="s">
        <v>98</v>
      </c>
      <c r="B41" s="52" t="s">
        <v>99</v>
      </c>
      <c r="C41" s="55" t="s">
        <v>7</v>
      </c>
      <c r="D41" s="11" t="s">
        <v>100</v>
      </c>
      <c r="E41" s="12" t="s">
        <v>101</v>
      </c>
      <c r="F41" s="12" t="s">
        <v>102</v>
      </c>
      <c r="G41" s="52" t="s">
        <v>103</v>
      </c>
      <c r="H41" s="55" t="s">
        <v>7</v>
      </c>
      <c r="I41" s="11" t="s">
        <v>104</v>
      </c>
      <c r="J41" s="12" t="s">
        <v>105</v>
      </c>
      <c r="K41" s="12" t="s">
        <v>102</v>
      </c>
      <c r="L41" s="52" t="s">
        <v>103</v>
      </c>
      <c r="M41" s="73"/>
      <c r="N41" s="74"/>
    </row>
    <row r="42" spans="1:14" ht="195" x14ac:dyDescent="0.25">
      <c r="A42" s="11" t="s">
        <v>106</v>
      </c>
      <c r="B42" s="52" t="s">
        <v>107</v>
      </c>
      <c r="C42" s="55" t="s">
        <v>7</v>
      </c>
      <c r="D42" s="11" t="s">
        <v>108</v>
      </c>
      <c r="E42" s="12" t="s">
        <v>109</v>
      </c>
      <c r="F42" s="12" t="s">
        <v>110</v>
      </c>
      <c r="G42" s="52" t="s">
        <v>111</v>
      </c>
      <c r="H42" s="55" t="s">
        <v>7</v>
      </c>
      <c r="I42" s="11" t="s">
        <v>112</v>
      </c>
      <c r="J42" s="12" t="s">
        <v>113</v>
      </c>
      <c r="K42" s="12" t="s">
        <v>110</v>
      </c>
      <c r="L42" s="52" t="s">
        <v>111</v>
      </c>
      <c r="M42" s="73"/>
      <c r="N42" s="74"/>
    </row>
    <row r="43" spans="1:14" ht="105" x14ac:dyDescent="0.25">
      <c r="A43" s="11" t="s">
        <v>114</v>
      </c>
      <c r="B43" s="52" t="s">
        <v>115</v>
      </c>
      <c r="C43" s="55" t="s">
        <v>7</v>
      </c>
      <c r="D43" s="11" t="s">
        <v>116</v>
      </c>
      <c r="E43" s="12" t="s">
        <v>117</v>
      </c>
      <c r="F43" s="12" t="s">
        <v>118</v>
      </c>
      <c r="G43" s="52" t="s">
        <v>119</v>
      </c>
      <c r="H43" s="55"/>
      <c r="I43" s="11"/>
      <c r="J43" s="12"/>
      <c r="K43" s="12"/>
      <c r="L43" s="52"/>
      <c r="M43" s="60"/>
      <c r="N43" s="61"/>
    </row>
    <row r="44" spans="1:14" ht="75" x14ac:dyDescent="0.25">
      <c r="A44" s="11" t="s">
        <v>833</v>
      </c>
      <c r="B44" s="52" t="s">
        <v>834</v>
      </c>
      <c r="C44" s="55" t="s">
        <v>7</v>
      </c>
      <c r="D44" s="11" t="s">
        <v>839</v>
      </c>
      <c r="E44" s="12" t="s">
        <v>836</v>
      </c>
      <c r="F44" s="12" t="s">
        <v>835</v>
      </c>
      <c r="G44" s="52" t="s">
        <v>10844</v>
      </c>
      <c r="H44" s="55" t="s">
        <v>7</v>
      </c>
      <c r="I44" s="11" t="s">
        <v>841</v>
      </c>
      <c r="J44" s="12" t="s">
        <v>830</v>
      </c>
      <c r="K44" s="12" t="s">
        <v>835</v>
      </c>
      <c r="L44" s="52" t="s">
        <v>10844</v>
      </c>
      <c r="M44" s="60"/>
      <c r="N44" s="61"/>
    </row>
    <row r="45" spans="1:14" ht="240" x14ac:dyDescent="0.25">
      <c r="A45" s="11" t="s">
        <v>121</v>
      </c>
      <c r="B45" s="52" t="s">
        <v>122</v>
      </c>
      <c r="C45" s="55" t="s">
        <v>7</v>
      </c>
      <c r="D45" s="11" t="s">
        <v>123</v>
      </c>
      <c r="E45" s="12" t="s">
        <v>124</v>
      </c>
      <c r="F45" s="12" t="s">
        <v>125</v>
      </c>
      <c r="G45" s="52" t="s">
        <v>126</v>
      </c>
      <c r="H45" s="55" t="s">
        <v>7</v>
      </c>
      <c r="I45" s="11" t="s">
        <v>127</v>
      </c>
      <c r="J45" s="12" t="s">
        <v>128</v>
      </c>
      <c r="K45" s="12" t="s">
        <v>125</v>
      </c>
      <c r="L45" s="52" t="s">
        <v>126</v>
      </c>
      <c r="M45" s="73"/>
      <c r="N45" s="74"/>
    </row>
    <row r="46" spans="1:14" ht="285" x14ac:dyDescent="0.25">
      <c r="A46" s="11" t="s">
        <v>129</v>
      </c>
      <c r="B46" s="52" t="s">
        <v>130</v>
      </c>
      <c r="C46" s="55" t="s">
        <v>7</v>
      </c>
      <c r="D46" s="11" t="s">
        <v>131</v>
      </c>
      <c r="E46" s="12" t="s">
        <v>132</v>
      </c>
      <c r="F46" s="12" t="s">
        <v>133</v>
      </c>
      <c r="G46" s="52" t="s">
        <v>134</v>
      </c>
      <c r="H46" s="55" t="s">
        <v>7</v>
      </c>
      <c r="I46" s="11" t="s">
        <v>135</v>
      </c>
      <c r="J46" s="12" t="s">
        <v>136</v>
      </c>
      <c r="K46" s="12" t="s">
        <v>133</v>
      </c>
      <c r="L46" s="52" t="s">
        <v>134</v>
      </c>
      <c r="M46" s="73"/>
      <c r="N46" s="74"/>
    </row>
    <row r="47" spans="1:14" ht="135" x14ac:dyDescent="0.25">
      <c r="A47" s="11" t="s">
        <v>137</v>
      </c>
      <c r="B47" s="52" t="s">
        <v>138</v>
      </c>
      <c r="C47" s="55" t="s">
        <v>7</v>
      </c>
      <c r="D47" s="11" t="s">
        <v>139</v>
      </c>
      <c r="E47" s="12" t="s">
        <v>140</v>
      </c>
      <c r="F47" s="12" t="s">
        <v>141</v>
      </c>
      <c r="G47" s="52" t="s">
        <v>142</v>
      </c>
      <c r="H47" s="55" t="s">
        <v>7</v>
      </c>
      <c r="I47" s="11" t="s">
        <v>143</v>
      </c>
      <c r="J47" s="12" t="s">
        <v>144</v>
      </c>
      <c r="K47" s="12" t="s">
        <v>141</v>
      </c>
      <c r="L47" s="52" t="s">
        <v>142</v>
      </c>
      <c r="M47" s="60"/>
      <c r="N47" s="61"/>
    </row>
    <row r="48" spans="1:14" ht="135" x14ac:dyDescent="0.25">
      <c r="A48" s="48" t="s">
        <v>892</v>
      </c>
      <c r="B48" s="53" t="s">
        <v>893</v>
      </c>
      <c r="C48" s="57" t="s">
        <v>7</v>
      </c>
      <c r="D48" s="48" t="s">
        <v>1737</v>
      </c>
      <c r="E48" s="48" t="s">
        <v>7346</v>
      </c>
      <c r="F48" s="49" t="s">
        <v>974</v>
      </c>
      <c r="G48" s="53" t="s">
        <v>10810</v>
      </c>
      <c r="H48" s="57"/>
      <c r="I48" s="49"/>
      <c r="J48" s="49"/>
      <c r="K48" s="49"/>
      <c r="L48" s="70"/>
      <c r="M48" s="63"/>
      <c r="N48" s="71"/>
    </row>
    <row r="49" spans="1:14" ht="180" x14ac:dyDescent="0.25">
      <c r="A49" s="46" t="s">
        <v>844</v>
      </c>
      <c r="B49" s="51" t="s">
        <v>845</v>
      </c>
      <c r="C49" s="54" t="s">
        <v>7</v>
      </c>
      <c r="D49" s="46" t="s">
        <v>839</v>
      </c>
      <c r="E49" s="47" t="s">
        <v>836</v>
      </c>
      <c r="F49" s="47" t="s">
        <v>847</v>
      </c>
      <c r="G49" s="51" t="s">
        <v>10811</v>
      </c>
      <c r="H49" s="54" t="s">
        <v>7</v>
      </c>
      <c r="I49" s="46" t="s">
        <v>841</v>
      </c>
      <c r="J49" s="47" t="s">
        <v>830</v>
      </c>
      <c r="K49" s="47" t="s">
        <v>847</v>
      </c>
      <c r="L49" s="51" t="s">
        <v>10811</v>
      </c>
      <c r="M49" s="58"/>
      <c r="N49" s="59"/>
    </row>
    <row r="50" spans="1:14" ht="135" x14ac:dyDescent="0.25">
      <c r="A50" s="11" t="s">
        <v>145</v>
      </c>
      <c r="B50" s="52" t="s">
        <v>146</v>
      </c>
      <c r="C50" s="55" t="s">
        <v>7</v>
      </c>
      <c r="D50" s="11" t="s">
        <v>147</v>
      </c>
      <c r="E50" s="12" t="s">
        <v>148</v>
      </c>
      <c r="F50" s="12" t="s">
        <v>149</v>
      </c>
      <c r="G50" s="52" t="s">
        <v>150</v>
      </c>
      <c r="H50" s="55" t="s">
        <v>7</v>
      </c>
      <c r="I50" s="11" t="s">
        <v>764</v>
      </c>
      <c r="J50" s="12" t="s">
        <v>765</v>
      </c>
      <c r="K50" s="12" t="s">
        <v>149</v>
      </c>
      <c r="L50" s="52" t="s">
        <v>150</v>
      </c>
      <c r="M50" s="60"/>
      <c r="N50" s="61"/>
    </row>
    <row r="51" spans="1:14" ht="165" x14ac:dyDescent="0.25">
      <c r="A51" s="46" t="s">
        <v>773</v>
      </c>
      <c r="B51" s="51" t="s">
        <v>774</v>
      </c>
      <c r="C51" s="54" t="s">
        <v>7</v>
      </c>
      <c r="D51" s="46" t="s">
        <v>147</v>
      </c>
      <c r="E51" s="47" t="s">
        <v>148</v>
      </c>
      <c r="F51" s="50" t="s">
        <v>775</v>
      </c>
      <c r="G51" s="51" t="s">
        <v>776</v>
      </c>
      <c r="H51" s="54" t="s">
        <v>7</v>
      </c>
      <c r="I51" s="46" t="s">
        <v>764</v>
      </c>
      <c r="J51" s="47" t="s">
        <v>765</v>
      </c>
      <c r="K51" s="50" t="s">
        <v>775</v>
      </c>
      <c r="L51" s="51" t="s">
        <v>776</v>
      </c>
      <c r="M51" s="58"/>
      <c r="N51" s="59"/>
    </row>
    <row r="52" spans="1:14" ht="90" x14ac:dyDescent="0.25">
      <c r="A52" s="11" t="s">
        <v>151</v>
      </c>
      <c r="B52" s="52" t="s">
        <v>152</v>
      </c>
      <c r="C52" s="55" t="s">
        <v>7</v>
      </c>
      <c r="D52" s="11" t="s">
        <v>153</v>
      </c>
      <c r="E52" s="12" t="s">
        <v>154</v>
      </c>
      <c r="F52" s="12" t="s">
        <v>155</v>
      </c>
      <c r="G52" s="52" t="s">
        <v>156</v>
      </c>
      <c r="H52" s="55" t="s">
        <v>7</v>
      </c>
      <c r="I52" s="11" t="s">
        <v>157</v>
      </c>
      <c r="J52" s="12" t="s">
        <v>158</v>
      </c>
      <c r="K52" s="12" t="s">
        <v>155</v>
      </c>
      <c r="L52" s="52" t="s">
        <v>156</v>
      </c>
      <c r="M52" s="73"/>
      <c r="N52" s="74"/>
    </row>
    <row r="53" spans="1:14" ht="90" x14ac:dyDescent="0.25">
      <c r="A53" s="11" t="s">
        <v>159</v>
      </c>
      <c r="B53" s="52" t="s">
        <v>160</v>
      </c>
      <c r="C53" s="55" t="s">
        <v>7</v>
      </c>
      <c r="D53" s="11" t="s">
        <v>161</v>
      </c>
      <c r="E53" s="12" t="s">
        <v>162</v>
      </c>
      <c r="F53" s="12" t="s">
        <v>163</v>
      </c>
      <c r="G53" s="52" t="s">
        <v>164</v>
      </c>
      <c r="H53" s="55" t="s">
        <v>7</v>
      </c>
      <c r="I53" s="11" t="s">
        <v>165</v>
      </c>
      <c r="J53" s="12" t="s">
        <v>166</v>
      </c>
      <c r="K53" s="12" t="s">
        <v>163</v>
      </c>
      <c r="L53" s="52" t="s">
        <v>164</v>
      </c>
      <c r="M53" s="60" t="s">
        <v>167</v>
      </c>
      <c r="N53" s="61" t="s">
        <v>164</v>
      </c>
    </row>
    <row r="54" spans="1:14" ht="90" x14ac:dyDescent="0.25">
      <c r="A54" s="11" t="s">
        <v>168</v>
      </c>
      <c r="B54" s="52" t="s">
        <v>160</v>
      </c>
      <c r="C54" s="55" t="s">
        <v>7</v>
      </c>
      <c r="D54" s="11" t="s">
        <v>161</v>
      </c>
      <c r="E54" s="12" t="s">
        <v>162</v>
      </c>
      <c r="F54" s="12" t="s">
        <v>163</v>
      </c>
      <c r="G54" s="52" t="s">
        <v>164</v>
      </c>
      <c r="H54" s="55" t="s">
        <v>7</v>
      </c>
      <c r="I54" s="11" t="s">
        <v>165</v>
      </c>
      <c r="J54" s="12" t="s">
        <v>166</v>
      </c>
      <c r="K54" s="12" t="s">
        <v>163</v>
      </c>
      <c r="L54" s="52" t="s">
        <v>164</v>
      </c>
      <c r="M54" s="60" t="s">
        <v>167</v>
      </c>
      <c r="N54" s="61" t="s">
        <v>164</v>
      </c>
    </row>
    <row r="55" spans="1:14" ht="90" x14ac:dyDescent="0.25">
      <c r="A55" s="11" t="s">
        <v>169</v>
      </c>
      <c r="B55" s="52" t="s">
        <v>170</v>
      </c>
      <c r="C55" s="55" t="s">
        <v>7</v>
      </c>
      <c r="D55" s="11" t="s">
        <v>171</v>
      </c>
      <c r="E55" s="12" t="s">
        <v>172</v>
      </c>
      <c r="F55" s="12" t="s">
        <v>173</v>
      </c>
      <c r="G55" s="52" t="s">
        <v>174</v>
      </c>
      <c r="H55" s="55"/>
      <c r="I55" s="11"/>
      <c r="J55" s="12"/>
      <c r="K55" s="12"/>
      <c r="L55" s="52"/>
      <c r="M55" s="60"/>
      <c r="N55" s="61"/>
    </row>
    <row r="56" spans="1:14" ht="225" x14ac:dyDescent="0.25">
      <c r="A56" s="11" t="s">
        <v>175</v>
      </c>
      <c r="B56" s="52" t="s">
        <v>176</v>
      </c>
      <c r="C56" s="55" t="s">
        <v>7</v>
      </c>
      <c r="D56" s="11" t="s">
        <v>177</v>
      </c>
      <c r="E56" s="12" t="s">
        <v>178</v>
      </c>
      <c r="F56" s="12" t="s">
        <v>179</v>
      </c>
      <c r="G56" s="52" t="s">
        <v>180</v>
      </c>
      <c r="H56" s="55" t="s">
        <v>7</v>
      </c>
      <c r="I56" s="11" t="s">
        <v>181</v>
      </c>
      <c r="J56" s="12" t="s">
        <v>182</v>
      </c>
      <c r="K56" s="12" t="s">
        <v>179</v>
      </c>
      <c r="L56" s="52" t="s">
        <v>180</v>
      </c>
      <c r="M56" s="73"/>
      <c r="N56" s="74"/>
    </row>
    <row r="57" spans="1:14" ht="75" x14ac:dyDescent="0.25">
      <c r="A57" s="11" t="s">
        <v>183</v>
      </c>
      <c r="B57" s="52" t="s">
        <v>184</v>
      </c>
      <c r="C57" s="55" t="s">
        <v>7</v>
      </c>
      <c r="D57" s="11" t="s">
        <v>185</v>
      </c>
      <c r="E57" s="12" t="s">
        <v>186</v>
      </c>
      <c r="F57" s="12" t="s">
        <v>187</v>
      </c>
      <c r="G57" s="52" t="s">
        <v>188</v>
      </c>
      <c r="H57" s="55" t="s">
        <v>7</v>
      </c>
      <c r="I57" s="11" t="s">
        <v>189</v>
      </c>
      <c r="J57" s="12" t="s">
        <v>190</v>
      </c>
      <c r="K57" s="12" t="s">
        <v>187</v>
      </c>
      <c r="L57" s="52" t="s">
        <v>188</v>
      </c>
      <c r="M57" s="60" t="s">
        <v>191</v>
      </c>
      <c r="N57" s="61" t="s">
        <v>188</v>
      </c>
    </row>
    <row r="58" spans="1:14" ht="240" x14ac:dyDescent="0.25">
      <c r="A58" s="11" t="s">
        <v>192</v>
      </c>
      <c r="B58" s="52" t="s">
        <v>193</v>
      </c>
      <c r="C58" s="55" t="s">
        <v>7</v>
      </c>
      <c r="D58" s="11" t="s">
        <v>194</v>
      </c>
      <c r="E58" s="12" t="s">
        <v>195</v>
      </c>
      <c r="F58" s="12" t="s">
        <v>196</v>
      </c>
      <c r="G58" s="52" t="s">
        <v>197</v>
      </c>
      <c r="H58" s="55" t="s">
        <v>7</v>
      </c>
      <c r="I58" s="11" t="s">
        <v>198</v>
      </c>
      <c r="J58" s="12" t="s">
        <v>199</v>
      </c>
      <c r="K58" s="12" t="s">
        <v>196</v>
      </c>
      <c r="L58" s="52" t="s">
        <v>197</v>
      </c>
      <c r="M58" s="73"/>
      <c r="N58" s="74"/>
    </row>
    <row r="59" spans="1:14" ht="180" x14ac:dyDescent="0.25">
      <c r="A59" s="11" t="s">
        <v>200</v>
      </c>
      <c r="B59" s="52" t="s">
        <v>201</v>
      </c>
      <c r="C59" s="55" t="s">
        <v>7</v>
      </c>
      <c r="D59" s="11" t="s">
        <v>202</v>
      </c>
      <c r="E59" s="12" t="s">
        <v>10801</v>
      </c>
      <c r="F59" s="12" t="s">
        <v>203</v>
      </c>
      <c r="G59" s="52" t="s">
        <v>204</v>
      </c>
      <c r="H59" s="55" t="s">
        <v>7</v>
      </c>
      <c r="I59" s="11" t="s">
        <v>205</v>
      </c>
      <c r="J59" s="12" t="s">
        <v>206</v>
      </c>
      <c r="K59" s="12" t="s">
        <v>203</v>
      </c>
      <c r="L59" s="52" t="s">
        <v>204</v>
      </c>
      <c r="M59" s="73"/>
      <c r="N59" s="74"/>
    </row>
    <row r="60" spans="1:14" ht="165" x14ac:dyDescent="0.25">
      <c r="A60" s="48" t="s">
        <v>894</v>
      </c>
      <c r="B60" s="53" t="s">
        <v>895</v>
      </c>
      <c r="C60" s="57" t="s">
        <v>7</v>
      </c>
      <c r="D60" s="48" t="s">
        <v>1083</v>
      </c>
      <c r="E60" s="48" t="s">
        <v>792</v>
      </c>
      <c r="F60" s="49" t="s">
        <v>975</v>
      </c>
      <c r="G60" s="53" t="s">
        <v>976</v>
      </c>
      <c r="H60" s="57"/>
      <c r="I60" s="49"/>
      <c r="J60" s="49"/>
      <c r="K60" s="49"/>
      <c r="L60" s="70"/>
      <c r="M60" s="63"/>
      <c r="N60" s="71"/>
    </row>
    <row r="61" spans="1:14" ht="195" x14ac:dyDescent="0.25">
      <c r="A61" s="46" t="s">
        <v>790</v>
      </c>
      <c r="B61" s="51" t="s">
        <v>791</v>
      </c>
      <c r="C61" s="54" t="s">
        <v>7</v>
      </c>
      <c r="D61" s="46" t="s">
        <v>1083</v>
      </c>
      <c r="E61" s="47" t="s">
        <v>792</v>
      </c>
      <c r="F61" s="47" t="s">
        <v>831</v>
      </c>
      <c r="G61" s="51" t="s">
        <v>843</v>
      </c>
      <c r="H61" s="54"/>
      <c r="I61" s="46"/>
      <c r="J61" s="47"/>
      <c r="K61" s="47"/>
      <c r="L61" s="51"/>
      <c r="M61" s="63"/>
      <c r="N61" s="71"/>
    </row>
    <row r="62" spans="1:14" ht="225" x14ac:dyDescent="0.25">
      <c r="A62" s="46" t="s">
        <v>793</v>
      </c>
      <c r="B62" s="51" t="s">
        <v>794</v>
      </c>
      <c r="C62" s="54" t="s">
        <v>7</v>
      </c>
      <c r="D62" s="46" t="s">
        <v>1738</v>
      </c>
      <c r="E62" s="47" t="s">
        <v>832</v>
      </c>
      <c r="F62" s="47" t="s">
        <v>1084</v>
      </c>
      <c r="G62" s="51" t="s">
        <v>796</v>
      </c>
      <c r="H62" s="54" t="s">
        <v>7</v>
      </c>
      <c r="I62" s="46" t="s">
        <v>7319</v>
      </c>
      <c r="J62" s="47" t="s">
        <v>795</v>
      </c>
      <c r="K62" s="47" t="s">
        <v>1084</v>
      </c>
      <c r="L62" s="51" t="s">
        <v>796</v>
      </c>
      <c r="M62" s="63"/>
      <c r="N62" s="71"/>
    </row>
    <row r="63" spans="1:14" ht="135" x14ac:dyDescent="0.25">
      <c r="A63" s="48" t="s">
        <v>896</v>
      </c>
      <c r="B63" s="53" t="s">
        <v>897</v>
      </c>
      <c r="C63" s="57" t="s">
        <v>7</v>
      </c>
      <c r="D63" s="49" t="s">
        <v>1736</v>
      </c>
      <c r="E63" s="48" t="s">
        <v>1048</v>
      </c>
      <c r="F63" s="49" t="s">
        <v>1029</v>
      </c>
      <c r="G63" s="53" t="s">
        <v>1028</v>
      </c>
      <c r="H63" s="57" t="s">
        <v>7</v>
      </c>
      <c r="I63" s="49" t="s">
        <v>1735</v>
      </c>
      <c r="J63" s="48" t="s">
        <v>1025</v>
      </c>
      <c r="K63" s="49" t="s">
        <v>1029</v>
      </c>
      <c r="L63" s="53" t="s">
        <v>1028</v>
      </c>
      <c r="M63" s="63" t="s">
        <v>1050</v>
      </c>
      <c r="N63" s="62" t="s">
        <v>1028</v>
      </c>
    </row>
    <row r="64" spans="1:14" ht="240" x14ac:dyDescent="0.25">
      <c r="A64" s="48" t="s">
        <v>898</v>
      </c>
      <c r="B64" s="53" t="s">
        <v>899</v>
      </c>
      <c r="C64" s="57" t="s">
        <v>7</v>
      </c>
      <c r="D64" s="48" t="s">
        <v>839</v>
      </c>
      <c r="E64" s="48" t="s">
        <v>836</v>
      </c>
      <c r="F64" s="49" t="s">
        <v>1030</v>
      </c>
      <c r="G64" s="53" t="s">
        <v>1031</v>
      </c>
      <c r="H64" s="57" t="s">
        <v>7</v>
      </c>
      <c r="I64" s="49" t="s">
        <v>841</v>
      </c>
      <c r="J64" s="48" t="s">
        <v>830</v>
      </c>
      <c r="K64" s="49" t="s">
        <v>1030</v>
      </c>
      <c r="L64" s="53" t="s">
        <v>1031</v>
      </c>
      <c r="M64" s="63"/>
      <c r="N64" s="71"/>
    </row>
    <row r="65" spans="1:14" ht="195" x14ac:dyDescent="0.25">
      <c r="A65" s="48" t="s">
        <v>900</v>
      </c>
      <c r="B65" s="53" t="s">
        <v>901</v>
      </c>
      <c r="C65" s="57" t="s">
        <v>7</v>
      </c>
      <c r="D65" s="49" t="s">
        <v>839</v>
      </c>
      <c r="E65" s="48" t="s">
        <v>836</v>
      </c>
      <c r="F65" s="49" t="s">
        <v>1032</v>
      </c>
      <c r="G65" s="53" t="s">
        <v>1033</v>
      </c>
      <c r="H65" s="57" t="s">
        <v>7</v>
      </c>
      <c r="I65" s="49" t="s">
        <v>841</v>
      </c>
      <c r="J65" s="48" t="s">
        <v>830</v>
      </c>
      <c r="K65" s="49" t="s">
        <v>1032</v>
      </c>
      <c r="L65" s="53" t="s">
        <v>1033</v>
      </c>
      <c r="M65" s="63"/>
      <c r="N65" s="71"/>
    </row>
    <row r="66" spans="1:14" ht="90" x14ac:dyDescent="0.25">
      <c r="A66" s="11" t="s">
        <v>207</v>
      </c>
      <c r="B66" s="52" t="s">
        <v>208</v>
      </c>
      <c r="C66" s="55" t="s">
        <v>7</v>
      </c>
      <c r="D66" s="11" t="s">
        <v>209</v>
      </c>
      <c r="E66" s="12" t="s">
        <v>210</v>
      </c>
      <c r="F66" s="12" t="s">
        <v>211</v>
      </c>
      <c r="G66" s="52" t="s">
        <v>212</v>
      </c>
      <c r="H66" s="55" t="s">
        <v>7</v>
      </c>
      <c r="I66" s="11" t="s">
        <v>213</v>
      </c>
      <c r="J66" s="12" t="s">
        <v>214</v>
      </c>
      <c r="K66" s="12" t="s">
        <v>211</v>
      </c>
      <c r="L66" s="52" t="s">
        <v>212</v>
      </c>
      <c r="M66" s="60" t="s">
        <v>215</v>
      </c>
      <c r="N66" s="61" t="s">
        <v>212</v>
      </c>
    </row>
    <row r="67" spans="1:14" ht="135" x14ac:dyDescent="0.25">
      <c r="A67" s="48" t="s">
        <v>902</v>
      </c>
      <c r="B67" s="53" t="s">
        <v>903</v>
      </c>
      <c r="C67" s="57" t="s">
        <v>7</v>
      </c>
      <c r="D67" s="49" t="s">
        <v>19</v>
      </c>
      <c r="E67" s="48" t="s">
        <v>20</v>
      </c>
      <c r="F67" s="49" t="s">
        <v>1034</v>
      </c>
      <c r="G67" s="53" t="s">
        <v>1035</v>
      </c>
      <c r="H67" s="54" t="s">
        <v>7</v>
      </c>
      <c r="I67" s="46" t="s">
        <v>23</v>
      </c>
      <c r="J67" s="47" t="s">
        <v>24</v>
      </c>
      <c r="K67" s="49" t="s">
        <v>1034</v>
      </c>
      <c r="L67" s="53" t="s">
        <v>1035</v>
      </c>
      <c r="M67" s="63" t="s">
        <v>1049</v>
      </c>
      <c r="N67" s="62" t="s">
        <v>1035</v>
      </c>
    </row>
    <row r="68" spans="1:14" ht="90" x14ac:dyDescent="0.25">
      <c r="A68" s="11" t="s">
        <v>216</v>
      </c>
      <c r="B68" s="52" t="s">
        <v>217</v>
      </c>
      <c r="C68" s="55" t="s">
        <v>7</v>
      </c>
      <c r="D68" s="11" t="s">
        <v>19</v>
      </c>
      <c r="E68" s="12" t="s">
        <v>20</v>
      </c>
      <c r="F68" s="12" t="s">
        <v>218</v>
      </c>
      <c r="G68" s="52" t="s">
        <v>217</v>
      </c>
      <c r="H68" s="55" t="s">
        <v>7</v>
      </c>
      <c r="I68" s="11" t="s">
        <v>23</v>
      </c>
      <c r="J68" s="12" t="s">
        <v>24</v>
      </c>
      <c r="K68" s="12" t="s">
        <v>218</v>
      </c>
      <c r="L68" s="52" t="s">
        <v>10812</v>
      </c>
      <c r="M68" s="60" t="s">
        <v>219</v>
      </c>
      <c r="N68" s="61" t="s">
        <v>10812</v>
      </c>
    </row>
    <row r="69" spans="1:14" ht="120" x14ac:dyDescent="0.25">
      <c r="A69" s="48" t="s">
        <v>904</v>
      </c>
      <c r="B69" s="53" t="s">
        <v>885</v>
      </c>
      <c r="C69" s="57" t="s">
        <v>7</v>
      </c>
      <c r="D69" s="48" t="s">
        <v>19</v>
      </c>
      <c r="E69" s="48" t="s">
        <v>20</v>
      </c>
      <c r="F69" s="49" t="s">
        <v>977</v>
      </c>
      <c r="G69" s="53" t="s">
        <v>885</v>
      </c>
      <c r="H69" s="54" t="s">
        <v>7</v>
      </c>
      <c r="I69" s="46" t="s">
        <v>23</v>
      </c>
      <c r="J69" s="47" t="s">
        <v>24</v>
      </c>
      <c r="K69" s="49" t="s">
        <v>977</v>
      </c>
      <c r="L69" s="53" t="s">
        <v>10813</v>
      </c>
      <c r="M69" s="63" t="s">
        <v>1040</v>
      </c>
      <c r="N69" s="62" t="s">
        <v>10813</v>
      </c>
    </row>
    <row r="70" spans="1:14" ht="75" x14ac:dyDescent="0.25">
      <c r="A70" s="11" t="s">
        <v>227</v>
      </c>
      <c r="B70" s="52" t="s">
        <v>228</v>
      </c>
      <c r="C70" s="55" t="s">
        <v>7</v>
      </c>
      <c r="D70" s="11" t="s">
        <v>229</v>
      </c>
      <c r="E70" s="12" t="s">
        <v>230</v>
      </c>
      <c r="F70" s="12" t="s">
        <v>231</v>
      </c>
      <c r="G70" s="52" t="s">
        <v>751</v>
      </c>
      <c r="H70" s="55" t="s">
        <v>7</v>
      </c>
      <c r="I70" s="11" t="s">
        <v>232</v>
      </c>
      <c r="J70" s="12" t="s">
        <v>233</v>
      </c>
      <c r="K70" s="12" t="s">
        <v>231</v>
      </c>
      <c r="L70" s="52" t="s">
        <v>751</v>
      </c>
      <c r="M70" s="60" t="s">
        <v>234</v>
      </c>
      <c r="N70" s="61" t="s">
        <v>751</v>
      </c>
    </row>
    <row r="71" spans="1:14" ht="105" x14ac:dyDescent="0.25">
      <c r="A71" s="11" t="s">
        <v>235</v>
      </c>
      <c r="B71" s="52" t="s">
        <v>891</v>
      </c>
      <c r="C71" s="55" t="s">
        <v>7</v>
      </c>
      <c r="D71" s="11" t="s">
        <v>236</v>
      </c>
      <c r="E71" s="12" t="s">
        <v>237</v>
      </c>
      <c r="F71" s="12" t="s">
        <v>238</v>
      </c>
      <c r="G71" s="52" t="s">
        <v>239</v>
      </c>
      <c r="H71" s="55" t="s">
        <v>7</v>
      </c>
      <c r="I71" s="11" t="s">
        <v>240</v>
      </c>
      <c r="J71" s="12" t="s">
        <v>241</v>
      </c>
      <c r="K71" s="12" t="s">
        <v>238</v>
      </c>
      <c r="L71" s="52" t="s">
        <v>239</v>
      </c>
      <c r="M71" s="60"/>
      <c r="N71" s="61"/>
    </row>
    <row r="72" spans="1:14" ht="105" x14ac:dyDescent="0.25">
      <c r="A72" s="11" t="s">
        <v>1065</v>
      </c>
      <c r="B72" s="52" t="s">
        <v>1323</v>
      </c>
      <c r="C72" s="55" t="s">
        <v>7</v>
      </c>
      <c r="D72" s="11" t="s">
        <v>220</v>
      </c>
      <c r="E72" s="12" t="s">
        <v>221</v>
      </c>
      <c r="F72" s="12" t="s">
        <v>222</v>
      </c>
      <c r="G72" s="52" t="s">
        <v>223</v>
      </c>
      <c r="H72" s="55" t="s">
        <v>7</v>
      </c>
      <c r="I72" s="11" t="s">
        <v>224</v>
      </c>
      <c r="J72" s="12" t="s">
        <v>225</v>
      </c>
      <c r="K72" s="12" t="s">
        <v>222</v>
      </c>
      <c r="L72" s="52" t="s">
        <v>10814</v>
      </c>
      <c r="M72" s="60" t="s">
        <v>226</v>
      </c>
      <c r="N72" s="61" t="s">
        <v>10814</v>
      </c>
    </row>
    <row r="73" spans="1:14" ht="150" x14ac:dyDescent="0.25">
      <c r="A73" s="46" t="s">
        <v>818</v>
      </c>
      <c r="B73" s="51" t="s">
        <v>819</v>
      </c>
      <c r="C73" s="54" t="s">
        <v>7</v>
      </c>
      <c r="D73" s="46" t="s">
        <v>220</v>
      </c>
      <c r="E73" s="47" t="s">
        <v>221</v>
      </c>
      <c r="F73" s="47" t="s">
        <v>820</v>
      </c>
      <c r="G73" s="51" t="s">
        <v>821</v>
      </c>
      <c r="H73" s="54" t="s">
        <v>7</v>
      </c>
      <c r="I73" s="46" t="s">
        <v>224</v>
      </c>
      <c r="J73" s="47" t="s">
        <v>225</v>
      </c>
      <c r="K73" s="47" t="s">
        <v>820</v>
      </c>
      <c r="L73" s="51" t="s">
        <v>1090</v>
      </c>
      <c r="M73" s="58" t="s">
        <v>822</v>
      </c>
      <c r="N73" s="59" t="s">
        <v>1090</v>
      </c>
    </row>
    <row r="74" spans="1:14" ht="75" x14ac:dyDescent="0.25">
      <c r="A74" s="11" t="s">
        <v>242</v>
      </c>
      <c r="B74" s="52" t="s">
        <v>1330</v>
      </c>
      <c r="C74" s="55" t="s">
        <v>7</v>
      </c>
      <c r="D74" s="11" t="s">
        <v>63</v>
      </c>
      <c r="E74" s="12" t="s">
        <v>64</v>
      </c>
      <c r="F74" s="12" t="s">
        <v>243</v>
      </c>
      <c r="G74" s="52" t="s">
        <v>10815</v>
      </c>
      <c r="H74" s="55" t="s">
        <v>7</v>
      </c>
      <c r="I74" s="11" t="s">
        <v>66</v>
      </c>
      <c r="J74" s="12" t="s">
        <v>67</v>
      </c>
      <c r="K74" s="12" t="s">
        <v>243</v>
      </c>
      <c r="L74" s="52" t="s">
        <v>10815</v>
      </c>
      <c r="M74" s="60" t="s">
        <v>244</v>
      </c>
      <c r="N74" s="61" t="s">
        <v>10815</v>
      </c>
    </row>
    <row r="75" spans="1:14" ht="75" x14ac:dyDescent="0.25">
      <c r="A75" s="11" t="s">
        <v>245</v>
      </c>
      <c r="B75" s="52" t="s">
        <v>246</v>
      </c>
      <c r="C75" s="55" t="s">
        <v>7</v>
      </c>
      <c r="D75" s="11" t="s">
        <v>247</v>
      </c>
      <c r="E75" s="12" t="s">
        <v>248</v>
      </c>
      <c r="F75" s="12" t="s">
        <v>249</v>
      </c>
      <c r="G75" s="52" t="s">
        <v>250</v>
      </c>
      <c r="H75" s="55" t="s">
        <v>7</v>
      </c>
      <c r="I75" s="11" t="s">
        <v>251</v>
      </c>
      <c r="J75" s="12" t="s">
        <v>252</v>
      </c>
      <c r="K75" s="12" t="s">
        <v>249</v>
      </c>
      <c r="L75" s="52" t="s">
        <v>250</v>
      </c>
      <c r="M75" s="73"/>
      <c r="N75" s="74"/>
    </row>
    <row r="76" spans="1:14" ht="60" x14ac:dyDescent="0.25">
      <c r="A76" s="11" t="s">
        <v>253</v>
      </c>
      <c r="B76" s="52" t="s">
        <v>254</v>
      </c>
      <c r="C76" s="55" t="s">
        <v>7</v>
      </c>
      <c r="D76" s="11" t="s">
        <v>63</v>
      </c>
      <c r="E76" s="12" t="s">
        <v>64</v>
      </c>
      <c r="F76" s="12" t="s">
        <v>255</v>
      </c>
      <c r="G76" s="52" t="s">
        <v>752</v>
      </c>
      <c r="H76" s="55" t="s">
        <v>7</v>
      </c>
      <c r="I76" s="11" t="s">
        <v>66</v>
      </c>
      <c r="J76" s="12" t="s">
        <v>67</v>
      </c>
      <c r="K76" s="12" t="s">
        <v>255</v>
      </c>
      <c r="L76" s="52" t="s">
        <v>752</v>
      </c>
      <c r="M76" s="60" t="s">
        <v>256</v>
      </c>
      <c r="N76" s="61" t="s">
        <v>752</v>
      </c>
    </row>
    <row r="77" spans="1:14" ht="105" x14ac:dyDescent="0.25">
      <c r="A77" s="11" t="s">
        <v>257</v>
      </c>
      <c r="B77" s="52" t="s">
        <v>258</v>
      </c>
      <c r="C77" s="55" t="s">
        <v>7</v>
      </c>
      <c r="D77" s="11" t="s">
        <v>63</v>
      </c>
      <c r="E77" s="12" t="s">
        <v>64</v>
      </c>
      <c r="F77" s="12" t="s">
        <v>259</v>
      </c>
      <c r="G77" s="52" t="s">
        <v>260</v>
      </c>
      <c r="H77" s="55" t="s">
        <v>7</v>
      </c>
      <c r="I77" s="11" t="s">
        <v>66</v>
      </c>
      <c r="J77" s="12" t="s">
        <v>67</v>
      </c>
      <c r="K77" s="12" t="s">
        <v>259</v>
      </c>
      <c r="L77" s="52" t="s">
        <v>260</v>
      </c>
      <c r="M77" s="60" t="s">
        <v>261</v>
      </c>
      <c r="N77" s="61" t="s">
        <v>260</v>
      </c>
    </row>
    <row r="78" spans="1:14" ht="105" x14ac:dyDescent="0.25">
      <c r="A78" s="48" t="s">
        <v>905</v>
      </c>
      <c r="B78" s="53" t="s">
        <v>906</v>
      </c>
      <c r="C78" s="54" t="s">
        <v>7</v>
      </c>
      <c r="D78" s="46" t="s">
        <v>63</v>
      </c>
      <c r="E78" s="47" t="s">
        <v>64</v>
      </c>
      <c r="F78" s="47" t="s">
        <v>1067</v>
      </c>
      <c r="G78" s="51" t="s">
        <v>1091</v>
      </c>
      <c r="H78" s="54" t="s">
        <v>7</v>
      </c>
      <c r="I78" s="46" t="s">
        <v>66</v>
      </c>
      <c r="J78" s="47" t="s">
        <v>67</v>
      </c>
      <c r="K78" s="47" t="s">
        <v>1067</v>
      </c>
      <c r="L78" s="51" t="s">
        <v>1091</v>
      </c>
      <c r="M78" s="58" t="s">
        <v>1068</v>
      </c>
      <c r="N78" s="59" t="s">
        <v>1091</v>
      </c>
    </row>
    <row r="79" spans="1:14" ht="150" x14ac:dyDescent="0.25">
      <c r="A79" s="46" t="s">
        <v>848</v>
      </c>
      <c r="B79" s="51" t="s">
        <v>1342</v>
      </c>
      <c r="C79" s="54" t="s">
        <v>7</v>
      </c>
      <c r="D79" s="46" t="s">
        <v>63</v>
      </c>
      <c r="E79" s="47" t="s">
        <v>64</v>
      </c>
      <c r="F79" s="47" t="s">
        <v>849</v>
      </c>
      <c r="G79" s="51" t="s">
        <v>10816</v>
      </c>
      <c r="H79" s="54" t="s">
        <v>7</v>
      </c>
      <c r="I79" s="46" t="s">
        <v>66</v>
      </c>
      <c r="J79" s="47" t="s">
        <v>1081</v>
      </c>
      <c r="K79" s="47" t="s">
        <v>849</v>
      </c>
      <c r="L79" s="51" t="s">
        <v>10816</v>
      </c>
      <c r="M79" s="58" t="s">
        <v>1041</v>
      </c>
      <c r="N79" s="59" t="s">
        <v>10816</v>
      </c>
    </row>
    <row r="80" spans="1:14" ht="135" x14ac:dyDescent="0.25">
      <c r="A80" s="11" t="s">
        <v>262</v>
      </c>
      <c r="B80" s="52" t="s">
        <v>263</v>
      </c>
      <c r="C80" s="55" t="s">
        <v>7</v>
      </c>
      <c r="D80" s="11" t="s">
        <v>19</v>
      </c>
      <c r="E80" s="12" t="s">
        <v>20</v>
      </c>
      <c r="F80" s="12" t="s">
        <v>264</v>
      </c>
      <c r="G80" s="52" t="s">
        <v>10817</v>
      </c>
      <c r="H80" s="55" t="s">
        <v>7</v>
      </c>
      <c r="I80" s="11" t="s">
        <v>23</v>
      </c>
      <c r="J80" s="12" t="s">
        <v>24</v>
      </c>
      <c r="K80" s="12" t="s">
        <v>264</v>
      </c>
      <c r="L80" s="52" t="s">
        <v>10817</v>
      </c>
      <c r="M80" s="60" t="s">
        <v>265</v>
      </c>
      <c r="N80" s="61" t="s">
        <v>10817</v>
      </c>
    </row>
    <row r="81" spans="1:14" ht="150" x14ac:dyDescent="0.25">
      <c r="A81" s="48" t="s">
        <v>907</v>
      </c>
      <c r="B81" s="53" t="s">
        <v>908</v>
      </c>
      <c r="C81" s="57" t="s">
        <v>7</v>
      </c>
      <c r="D81" s="49" t="s">
        <v>1741</v>
      </c>
      <c r="E81" s="48" t="s">
        <v>1036</v>
      </c>
      <c r="F81" s="49" t="s">
        <v>1038</v>
      </c>
      <c r="G81" s="53" t="s">
        <v>1037</v>
      </c>
      <c r="H81" s="57"/>
      <c r="I81" s="49"/>
      <c r="J81" s="49"/>
      <c r="K81" s="49"/>
      <c r="L81" s="70"/>
      <c r="M81" s="63"/>
      <c r="N81" s="71"/>
    </row>
    <row r="82" spans="1:14" ht="75" x14ac:dyDescent="0.25">
      <c r="A82" s="11" t="s">
        <v>266</v>
      </c>
      <c r="B82" s="52" t="s">
        <v>267</v>
      </c>
      <c r="C82" s="55" t="s">
        <v>7</v>
      </c>
      <c r="D82" s="11" t="s">
        <v>268</v>
      </c>
      <c r="E82" s="12" t="s">
        <v>269</v>
      </c>
      <c r="F82" s="12" t="s">
        <v>270</v>
      </c>
      <c r="G82" s="52" t="s">
        <v>753</v>
      </c>
      <c r="H82" s="55"/>
      <c r="I82" s="11"/>
      <c r="J82" s="12"/>
      <c r="K82" s="12"/>
      <c r="L82" s="52"/>
      <c r="M82" s="60"/>
      <c r="N82" s="61"/>
    </row>
    <row r="83" spans="1:14" ht="120" x14ac:dyDescent="0.25">
      <c r="A83" s="11" t="s">
        <v>271</v>
      </c>
      <c r="B83" s="52" t="s">
        <v>272</v>
      </c>
      <c r="C83" s="55" t="s">
        <v>7</v>
      </c>
      <c r="D83" s="11" t="s">
        <v>273</v>
      </c>
      <c r="E83" s="12" t="s">
        <v>274</v>
      </c>
      <c r="F83" s="12" t="s">
        <v>275</v>
      </c>
      <c r="G83" s="52" t="s">
        <v>276</v>
      </c>
      <c r="H83" s="55" t="s">
        <v>7</v>
      </c>
      <c r="I83" s="11" t="s">
        <v>277</v>
      </c>
      <c r="J83" s="12" t="s">
        <v>278</v>
      </c>
      <c r="K83" s="12" t="s">
        <v>275</v>
      </c>
      <c r="L83" s="52" t="s">
        <v>276</v>
      </c>
      <c r="M83" s="73"/>
      <c r="N83" s="74"/>
    </row>
    <row r="84" spans="1:14" ht="105" x14ac:dyDescent="0.25">
      <c r="A84" s="11" t="s">
        <v>279</v>
      </c>
      <c r="B84" s="52" t="s">
        <v>280</v>
      </c>
      <c r="C84" s="55" t="s">
        <v>7</v>
      </c>
      <c r="D84" s="11" t="s">
        <v>281</v>
      </c>
      <c r="E84" s="12" t="s">
        <v>280</v>
      </c>
      <c r="F84" s="12" t="s">
        <v>282</v>
      </c>
      <c r="G84" s="52" t="s">
        <v>283</v>
      </c>
      <c r="H84" s="55"/>
      <c r="I84" s="11"/>
      <c r="J84" s="12"/>
      <c r="K84" s="12"/>
      <c r="L84" s="52"/>
      <c r="M84" s="60"/>
      <c r="N84" s="61"/>
    </row>
    <row r="85" spans="1:14" ht="90" x14ac:dyDescent="0.25">
      <c r="A85" s="11" t="s">
        <v>284</v>
      </c>
      <c r="B85" s="52" t="s">
        <v>285</v>
      </c>
      <c r="C85" s="55" t="s">
        <v>7</v>
      </c>
      <c r="D85" s="11" t="s">
        <v>19</v>
      </c>
      <c r="E85" s="12" t="s">
        <v>20</v>
      </c>
      <c r="F85" s="12" t="s">
        <v>286</v>
      </c>
      <c r="G85" s="52" t="s">
        <v>10818</v>
      </c>
      <c r="H85" s="55" t="s">
        <v>7</v>
      </c>
      <c r="I85" s="11" t="s">
        <v>23</v>
      </c>
      <c r="J85" s="12" t="s">
        <v>24</v>
      </c>
      <c r="K85" s="12" t="s">
        <v>286</v>
      </c>
      <c r="L85" s="52" t="s">
        <v>10818</v>
      </c>
      <c r="M85" s="60" t="s">
        <v>287</v>
      </c>
      <c r="N85" s="61" t="s">
        <v>10818</v>
      </c>
    </row>
    <row r="86" spans="1:14" ht="151.5" customHeight="1" x14ac:dyDescent="0.25">
      <c r="A86" s="11" t="s">
        <v>288</v>
      </c>
      <c r="B86" s="52" t="s">
        <v>289</v>
      </c>
      <c r="C86" s="55" t="s">
        <v>7</v>
      </c>
      <c r="D86" s="11" t="s">
        <v>1076</v>
      </c>
      <c r="E86" s="12" t="s">
        <v>5247</v>
      </c>
      <c r="F86" s="12" t="s">
        <v>292</v>
      </c>
      <c r="G86" s="52" t="s">
        <v>293</v>
      </c>
      <c r="H86" s="55" t="s">
        <v>7</v>
      </c>
      <c r="I86" s="11" t="s">
        <v>290</v>
      </c>
      <c r="J86" s="12" t="s">
        <v>291</v>
      </c>
      <c r="K86" s="12" t="s">
        <v>292</v>
      </c>
      <c r="L86" s="52" t="s">
        <v>293</v>
      </c>
      <c r="M86" s="60" t="s">
        <v>294</v>
      </c>
      <c r="N86" s="61" t="s">
        <v>293</v>
      </c>
    </row>
    <row r="87" spans="1:14" ht="105" x14ac:dyDescent="0.25">
      <c r="A87" s="48" t="s">
        <v>909</v>
      </c>
      <c r="B87" s="53" t="s">
        <v>910</v>
      </c>
      <c r="C87" s="57" t="s">
        <v>7</v>
      </c>
      <c r="D87" s="48" t="s">
        <v>839</v>
      </c>
      <c r="E87" s="48" t="s">
        <v>836</v>
      </c>
      <c r="F87" s="47" t="s">
        <v>1077</v>
      </c>
      <c r="G87" s="53" t="s">
        <v>1078</v>
      </c>
      <c r="H87" s="57" t="s">
        <v>7</v>
      </c>
      <c r="I87" s="48" t="s">
        <v>841</v>
      </c>
      <c r="J87" s="48" t="s">
        <v>830</v>
      </c>
      <c r="K87" s="47" t="s">
        <v>1077</v>
      </c>
      <c r="L87" s="53" t="s">
        <v>1078</v>
      </c>
      <c r="M87" s="63"/>
      <c r="N87" s="71"/>
    </row>
    <row r="88" spans="1:14" ht="180" x14ac:dyDescent="0.25">
      <c r="A88" s="11" t="s">
        <v>295</v>
      </c>
      <c r="B88" s="52" t="s">
        <v>296</v>
      </c>
      <c r="C88" s="55" t="s">
        <v>7</v>
      </c>
      <c r="D88" s="11" t="s">
        <v>297</v>
      </c>
      <c r="E88" s="12" t="s">
        <v>296</v>
      </c>
      <c r="F88" s="12" t="s">
        <v>298</v>
      </c>
      <c r="G88" s="52" t="s">
        <v>299</v>
      </c>
      <c r="H88" s="55"/>
      <c r="I88" s="11"/>
      <c r="J88" s="12"/>
      <c r="K88" s="12"/>
      <c r="L88" s="52"/>
      <c r="M88" s="60"/>
      <c r="N88" s="61"/>
    </row>
    <row r="89" spans="1:14" ht="120" x14ac:dyDescent="0.25">
      <c r="A89" s="11" t="s">
        <v>300</v>
      </c>
      <c r="B89" s="52" t="s">
        <v>301</v>
      </c>
      <c r="C89" s="55" t="s">
        <v>7</v>
      </c>
      <c r="D89" s="11" t="s">
        <v>63</v>
      </c>
      <c r="E89" s="12" t="s">
        <v>64</v>
      </c>
      <c r="F89" s="12" t="s">
        <v>302</v>
      </c>
      <c r="G89" s="52" t="s">
        <v>10819</v>
      </c>
      <c r="H89" s="55" t="s">
        <v>7</v>
      </c>
      <c r="I89" s="11" t="s">
        <v>66</v>
      </c>
      <c r="J89" s="12" t="s">
        <v>67</v>
      </c>
      <c r="K89" s="12" t="s">
        <v>302</v>
      </c>
      <c r="L89" s="52" t="s">
        <v>10819</v>
      </c>
      <c r="M89" s="60" t="s">
        <v>303</v>
      </c>
      <c r="N89" s="61" t="s">
        <v>10819</v>
      </c>
    </row>
    <row r="90" spans="1:14" ht="90" x14ac:dyDescent="0.25">
      <c r="A90" s="11" t="s">
        <v>304</v>
      </c>
      <c r="B90" s="52" t="s">
        <v>305</v>
      </c>
      <c r="C90" s="55" t="s">
        <v>7</v>
      </c>
      <c r="D90" s="11" t="s">
        <v>306</v>
      </c>
      <c r="E90" s="12" t="s">
        <v>307</v>
      </c>
      <c r="F90" s="12" t="s">
        <v>308</v>
      </c>
      <c r="G90" s="52" t="s">
        <v>309</v>
      </c>
      <c r="H90" s="55"/>
      <c r="I90" s="11"/>
      <c r="J90" s="12"/>
      <c r="K90" s="12"/>
      <c r="L90" s="52"/>
      <c r="M90" s="60"/>
      <c r="N90" s="61"/>
    </row>
    <row r="91" spans="1:14" ht="90" x14ac:dyDescent="0.25">
      <c r="A91" s="48" t="s">
        <v>911</v>
      </c>
      <c r="B91" s="53" t="s">
        <v>912</v>
      </c>
      <c r="C91" s="57" t="s">
        <v>7</v>
      </c>
      <c r="D91" s="49" t="s">
        <v>1742</v>
      </c>
      <c r="E91" s="48" t="s">
        <v>7364</v>
      </c>
      <c r="F91" s="49" t="s">
        <v>1009</v>
      </c>
      <c r="G91" s="53" t="s">
        <v>1010</v>
      </c>
      <c r="H91" s="57" t="s">
        <v>7</v>
      </c>
      <c r="I91" s="49" t="s">
        <v>10834</v>
      </c>
      <c r="J91" s="48" t="s">
        <v>1008</v>
      </c>
      <c r="K91" s="49" t="s">
        <v>1009</v>
      </c>
      <c r="L91" s="53" t="s">
        <v>1010</v>
      </c>
      <c r="M91" s="63"/>
      <c r="N91" s="71"/>
    </row>
    <row r="92" spans="1:14" ht="75" x14ac:dyDescent="0.25">
      <c r="A92" s="48" t="s">
        <v>913</v>
      </c>
      <c r="B92" s="53" t="s">
        <v>834</v>
      </c>
      <c r="C92" s="57" t="s">
        <v>7</v>
      </c>
      <c r="D92" s="48" t="s">
        <v>839</v>
      </c>
      <c r="E92" s="48" t="s">
        <v>836</v>
      </c>
      <c r="F92" s="49" t="s">
        <v>835</v>
      </c>
      <c r="G92" s="51" t="s">
        <v>10844</v>
      </c>
      <c r="H92" s="57" t="s">
        <v>7</v>
      </c>
      <c r="I92" s="49" t="s">
        <v>841</v>
      </c>
      <c r="J92" s="48" t="s">
        <v>830</v>
      </c>
      <c r="K92" s="49" t="s">
        <v>835</v>
      </c>
      <c r="L92" s="53" t="s">
        <v>10844</v>
      </c>
      <c r="M92" s="63"/>
      <c r="N92" s="71"/>
    </row>
    <row r="93" spans="1:14" ht="120" x14ac:dyDescent="0.25">
      <c r="A93" s="48" t="s">
        <v>914</v>
      </c>
      <c r="B93" s="53" t="s">
        <v>885</v>
      </c>
      <c r="C93" s="57" t="s">
        <v>7</v>
      </c>
      <c r="D93" s="49" t="s">
        <v>19</v>
      </c>
      <c r="E93" s="48" t="s">
        <v>986</v>
      </c>
      <c r="F93" s="49" t="s">
        <v>977</v>
      </c>
      <c r="G93" s="53" t="s">
        <v>885</v>
      </c>
      <c r="H93" s="57" t="s">
        <v>7</v>
      </c>
      <c r="I93" s="49" t="s">
        <v>23</v>
      </c>
      <c r="J93" s="48" t="s">
        <v>970</v>
      </c>
      <c r="K93" s="49" t="s">
        <v>977</v>
      </c>
      <c r="L93" s="53" t="s">
        <v>1089</v>
      </c>
      <c r="M93" s="63" t="s">
        <v>1040</v>
      </c>
      <c r="N93" s="62" t="s">
        <v>1089</v>
      </c>
    </row>
    <row r="94" spans="1:14" ht="90" x14ac:dyDescent="0.25">
      <c r="A94" s="11" t="s">
        <v>310</v>
      </c>
      <c r="B94" s="52" t="s">
        <v>1392</v>
      </c>
      <c r="C94" s="55" t="s">
        <v>7</v>
      </c>
      <c r="D94" s="11" t="s">
        <v>311</v>
      </c>
      <c r="E94" s="12" t="s">
        <v>312</v>
      </c>
      <c r="F94" s="12" t="s">
        <v>313</v>
      </c>
      <c r="G94" s="52" t="s">
        <v>314</v>
      </c>
      <c r="H94" s="55" t="s">
        <v>7</v>
      </c>
      <c r="I94" s="11" t="s">
        <v>315</v>
      </c>
      <c r="J94" s="12" t="s">
        <v>316</v>
      </c>
      <c r="K94" s="12" t="s">
        <v>313</v>
      </c>
      <c r="L94" s="52" t="s">
        <v>314</v>
      </c>
      <c r="M94" s="60" t="s">
        <v>317</v>
      </c>
      <c r="N94" s="61" t="s">
        <v>314</v>
      </c>
    </row>
    <row r="95" spans="1:14" ht="120" x14ac:dyDescent="0.25">
      <c r="A95" s="48" t="s">
        <v>915</v>
      </c>
      <c r="B95" s="53" t="s">
        <v>916</v>
      </c>
      <c r="C95" s="57" t="s">
        <v>7</v>
      </c>
      <c r="D95" s="48" t="s">
        <v>311</v>
      </c>
      <c r="E95" s="48" t="s">
        <v>1011</v>
      </c>
      <c r="F95" s="49" t="s">
        <v>980</v>
      </c>
      <c r="G95" s="53" t="s">
        <v>981</v>
      </c>
      <c r="H95" s="57" t="s">
        <v>7</v>
      </c>
      <c r="I95" s="48" t="s">
        <v>315</v>
      </c>
      <c r="J95" s="48" t="s">
        <v>316</v>
      </c>
      <c r="K95" s="49" t="s">
        <v>980</v>
      </c>
      <c r="L95" s="53" t="s">
        <v>981</v>
      </c>
      <c r="M95" s="72" t="s">
        <v>1042</v>
      </c>
      <c r="N95" s="62" t="s">
        <v>981</v>
      </c>
    </row>
    <row r="96" spans="1:14" ht="90" x14ac:dyDescent="0.25">
      <c r="A96" s="48" t="s">
        <v>917</v>
      </c>
      <c r="B96" s="53" t="s">
        <v>918</v>
      </c>
      <c r="C96" s="57" t="s">
        <v>7</v>
      </c>
      <c r="D96" s="48" t="s">
        <v>839</v>
      </c>
      <c r="E96" s="48" t="s">
        <v>836</v>
      </c>
      <c r="F96" s="49" t="s">
        <v>982</v>
      </c>
      <c r="G96" s="53" t="s">
        <v>983</v>
      </c>
      <c r="H96" s="57" t="s">
        <v>7</v>
      </c>
      <c r="I96" s="48" t="s">
        <v>841</v>
      </c>
      <c r="J96" s="48" t="s">
        <v>830</v>
      </c>
      <c r="K96" s="49" t="s">
        <v>982</v>
      </c>
      <c r="L96" s="53" t="s">
        <v>983</v>
      </c>
      <c r="M96" s="63"/>
      <c r="N96" s="71"/>
    </row>
    <row r="97" spans="1:14" ht="105" x14ac:dyDescent="0.25">
      <c r="A97" s="46" t="s">
        <v>850</v>
      </c>
      <c r="B97" s="51" t="s">
        <v>851</v>
      </c>
      <c r="C97" s="54" t="s">
        <v>7</v>
      </c>
      <c r="D97" s="46" t="s">
        <v>852</v>
      </c>
      <c r="E97" s="47" t="s">
        <v>853</v>
      </c>
      <c r="F97" s="47" t="s">
        <v>854</v>
      </c>
      <c r="G97" s="51" t="s">
        <v>855</v>
      </c>
      <c r="H97" s="54"/>
      <c r="I97" s="46"/>
      <c r="J97" s="47"/>
      <c r="K97" s="47"/>
      <c r="L97" s="51"/>
      <c r="M97" s="58"/>
      <c r="N97" s="59"/>
    </row>
    <row r="98" spans="1:14" ht="75" x14ac:dyDescent="0.25">
      <c r="A98" s="48" t="s">
        <v>919</v>
      </c>
      <c r="B98" s="53" t="s">
        <v>920</v>
      </c>
      <c r="C98" s="57" t="s">
        <v>7</v>
      </c>
      <c r="D98" s="49" t="s">
        <v>1079</v>
      </c>
      <c r="E98" s="48" t="s">
        <v>990</v>
      </c>
      <c r="F98" s="49" t="s">
        <v>989</v>
      </c>
      <c r="G98" s="53" t="s">
        <v>991</v>
      </c>
      <c r="H98" s="57" t="s">
        <v>7</v>
      </c>
      <c r="I98" s="49" t="s">
        <v>984</v>
      </c>
      <c r="J98" s="48" t="s">
        <v>988</v>
      </c>
      <c r="K98" s="49" t="s">
        <v>989</v>
      </c>
      <c r="L98" s="53" t="s">
        <v>991</v>
      </c>
      <c r="M98" s="72" t="s">
        <v>1043</v>
      </c>
      <c r="N98" s="62" t="s">
        <v>991</v>
      </c>
    </row>
    <row r="99" spans="1:14" ht="45" x14ac:dyDescent="0.25">
      <c r="A99" s="11" t="s">
        <v>318</v>
      </c>
      <c r="B99" s="52" t="s">
        <v>319</v>
      </c>
      <c r="C99" s="55" t="s">
        <v>7</v>
      </c>
      <c r="D99" s="11" t="s">
        <v>320</v>
      </c>
      <c r="E99" s="12" t="s">
        <v>321</v>
      </c>
      <c r="F99" s="12" t="s">
        <v>322</v>
      </c>
      <c r="G99" s="52" t="s">
        <v>323</v>
      </c>
      <c r="H99" s="55" t="s">
        <v>7</v>
      </c>
      <c r="I99" s="11" t="s">
        <v>324</v>
      </c>
      <c r="J99" s="12" t="s">
        <v>325</v>
      </c>
      <c r="K99" s="12" t="s">
        <v>322</v>
      </c>
      <c r="L99" s="52" t="s">
        <v>323</v>
      </c>
      <c r="M99" s="60" t="s">
        <v>326</v>
      </c>
      <c r="N99" s="61" t="s">
        <v>323</v>
      </c>
    </row>
    <row r="100" spans="1:14" ht="165" x14ac:dyDescent="0.25">
      <c r="A100" s="11" t="s">
        <v>327</v>
      </c>
      <c r="B100" s="52" t="s">
        <v>328</v>
      </c>
      <c r="C100" s="55" t="s">
        <v>7</v>
      </c>
      <c r="D100" s="11" t="s">
        <v>329</v>
      </c>
      <c r="E100" s="12" t="s">
        <v>330</v>
      </c>
      <c r="F100" s="12" t="s">
        <v>331</v>
      </c>
      <c r="G100" s="52" t="s">
        <v>754</v>
      </c>
      <c r="H100" s="55" t="s">
        <v>7</v>
      </c>
      <c r="I100" s="11" t="s">
        <v>332</v>
      </c>
      <c r="J100" s="12" t="s">
        <v>333</v>
      </c>
      <c r="K100" s="12" t="s">
        <v>331</v>
      </c>
      <c r="L100" s="52" t="s">
        <v>754</v>
      </c>
      <c r="M100" s="60" t="s">
        <v>334</v>
      </c>
      <c r="N100" s="61" t="s">
        <v>754</v>
      </c>
    </row>
    <row r="101" spans="1:14" ht="90" x14ac:dyDescent="0.25">
      <c r="A101" s="11" t="s">
        <v>335</v>
      </c>
      <c r="B101" s="52" t="s">
        <v>336</v>
      </c>
      <c r="C101" s="55" t="s">
        <v>7</v>
      </c>
      <c r="D101" s="11" t="s">
        <v>19</v>
      </c>
      <c r="E101" s="12" t="s">
        <v>20</v>
      </c>
      <c r="F101" s="12" t="s">
        <v>337</v>
      </c>
      <c r="G101" s="52" t="s">
        <v>338</v>
      </c>
      <c r="H101" s="55" t="s">
        <v>7</v>
      </c>
      <c r="I101" s="11" t="s">
        <v>23</v>
      </c>
      <c r="J101" s="12" t="s">
        <v>24</v>
      </c>
      <c r="K101" s="12" t="s">
        <v>337</v>
      </c>
      <c r="L101" s="52" t="s">
        <v>338</v>
      </c>
      <c r="M101" s="60" t="s">
        <v>339</v>
      </c>
      <c r="N101" s="61" t="s">
        <v>338</v>
      </c>
    </row>
    <row r="102" spans="1:14" ht="120" x14ac:dyDescent="0.25">
      <c r="A102" s="46" t="s">
        <v>857</v>
      </c>
      <c r="B102" s="51" t="s">
        <v>856</v>
      </c>
      <c r="C102" s="54" t="s">
        <v>7</v>
      </c>
      <c r="D102" s="46" t="s">
        <v>19</v>
      </c>
      <c r="E102" s="47" t="s">
        <v>20</v>
      </c>
      <c r="F102" s="47" t="s">
        <v>10803</v>
      </c>
      <c r="G102" s="51" t="s">
        <v>1012</v>
      </c>
      <c r="H102" s="54" t="s">
        <v>7</v>
      </c>
      <c r="I102" s="46" t="s">
        <v>23</v>
      </c>
      <c r="J102" s="47" t="s">
        <v>24</v>
      </c>
      <c r="K102" s="47" t="s">
        <v>10803</v>
      </c>
      <c r="L102" s="51" t="s">
        <v>1012</v>
      </c>
      <c r="M102" s="58" t="s">
        <v>10839</v>
      </c>
      <c r="N102" s="59" t="s">
        <v>1012</v>
      </c>
    </row>
    <row r="103" spans="1:14" ht="90" x14ac:dyDescent="0.25">
      <c r="A103" s="11" t="s">
        <v>340</v>
      </c>
      <c r="B103" s="52" t="s">
        <v>341</v>
      </c>
      <c r="C103" s="55" t="s">
        <v>7</v>
      </c>
      <c r="D103" s="11" t="s">
        <v>19</v>
      </c>
      <c r="E103" s="12" t="s">
        <v>20</v>
      </c>
      <c r="F103" s="12" t="s">
        <v>342</v>
      </c>
      <c r="G103" s="52" t="s">
        <v>10820</v>
      </c>
      <c r="H103" s="55" t="s">
        <v>7</v>
      </c>
      <c r="I103" s="11" t="s">
        <v>23</v>
      </c>
      <c r="J103" s="12" t="s">
        <v>24</v>
      </c>
      <c r="K103" s="12" t="s">
        <v>342</v>
      </c>
      <c r="L103" s="52" t="s">
        <v>10820</v>
      </c>
      <c r="M103" s="60" t="s">
        <v>343</v>
      </c>
      <c r="N103" s="61" t="s">
        <v>10820</v>
      </c>
    </row>
    <row r="104" spans="1:14" ht="105" x14ac:dyDescent="0.25">
      <c r="A104" s="11" t="s">
        <v>344</v>
      </c>
      <c r="B104" s="52" t="s">
        <v>346</v>
      </c>
      <c r="C104" s="55" t="s">
        <v>7</v>
      </c>
      <c r="D104" s="11" t="s">
        <v>345</v>
      </c>
      <c r="E104" s="12" t="s">
        <v>346</v>
      </c>
      <c r="F104" s="12" t="s">
        <v>347</v>
      </c>
      <c r="G104" s="52" t="s">
        <v>348</v>
      </c>
      <c r="H104" s="55"/>
      <c r="I104" s="11"/>
      <c r="J104" s="12"/>
      <c r="K104" s="12"/>
      <c r="L104" s="52"/>
      <c r="M104" s="60"/>
      <c r="N104" s="61"/>
    </row>
    <row r="105" spans="1:14" ht="135" x14ac:dyDescent="0.25">
      <c r="A105" s="48" t="s">
        <v>921</v>
      </c>
      <c r="B105" s="53" t="s">
        <v>922</v>
      </c>
      <c r="C105" s="57" t="s">
        <v>7</v>
      </c>
      <c r="D105" s="49" t="s">
        <v>1736</v>
      </c>
      <c r="E105" s="48" t="s">
        <v>1048</v>
      </c>
      <c r="F105" s="49" t="s">
        <v>992</v>
      </c>
      <c r="G105" s="53" t="s">
        <v>10841</v>
      </c>
      <c r="H105" s="57" t="s">
        <v>7</v>
      </c>
      <c r="I105" s="48" t="s">
        <v>1735</v>
      </c>
      <c r="J105" s="48" t="s">
        <v>1025</v>
      </c>
      <c r="K105" s="49" t="s">
        <v>992</v>
      </c>
      <c r="L105" s="53" t="s">
        <v>10841</v>
      </c>
      <c r="M105" s="63" t="s">
        <v>10840</v>
      </c>
      <c r="N105" s="62" t="s">
        <v>10841</v>
      </c>
    </row>
    <row r="106" spans="1:14" ht="90" x14ac:dyDescent="0.25">
      <c r="A106" s="11" t="s">
        <v>349</v>
      </c>
      <c r="B106" s="52" t="s">
        <v>1421</v>
      </c>
      <c r="C106" s="55" t="s">
        <v>7</v>
      </c>
      <c r="D106" s="11" t="s">
        <v>63</v>
      </c>
      <c r="E106" s="12" t="s">
        <v>64</v>
      </c>
      <c r="F106" s="12" t="s">
        <v>350</v>
      </c>
      <c r="G106" s="52" t="s">
        <v>10821</v>
      </c>
      <c r="H106" s="55" t="s">
        <v>7</v>
      </c>
      <c r="I106" s="11" t="s">
        <v>66</v>
      </c>
      <c r="J106" s="12" t="s">
        <v>67</v>
      </c>
      <c r="K106" s="12" t="s">
        <v>350</v>
      </c>
      <c r="L106" s="52" t="s">
        <v>10821</v>
      </c>
      <c r="M106" s="60" t="s">
        <v>351</v>
      </c>
      <c r="N106" s="61" t="s">
        <v>10821</v>
      </c>
    </row>
    <row r="107" spans="1:14" ht="90" x14ac:dyDescent="0.25">
      <c r="A107" s="11" t="s">
        <v>349</v>
      </c>
      <c r="B107" s="52" t="s">
        <v>1421</v>
      </c>
      <c r="C107" s="55" t="s">
        <v>7</v>
      </c>
      <c r="D107" s="11" t="s">
        <v>19</v>
      </c>
      <c r="E107" s="12" t="s">
        <v>20</v>
      </c>
      <c r="F107" s="12" t="s">
        <v>350</v>
      </c>
      <c r="G107" s="52" t="s">
        <v>10822</v>
      </c>
      <c r="H107" s="55" t="s">
        <v>7</v>
      </c>
      <c r="I107" s="11" t="s">
        <v>23</v>
      </c>
      <c r="J107" s="12" t="s">
        <v>24</v>
      </c>
      <c r="K107" s="12" t="s">
        <v>350</v>
      </c>
      <c r="L107" s="52" t="s">
        <v>10822</v>
      </c>
      <c r="M107" s="60" t="s">
        <v>351</v>
      </c>
      <c r="N107" s="61" t="s">
        <v>10822</v>
      </c>
    </row>
    <row r="108" spans="1:14" ht="135" x14ac:dyDescent="0.25">
      <c r="A108" s="48" t="s">
        <v>923</v>
      </c>
      <c r="B108" s="53" t="s">
        <v>924</v>
      </c>
      <c r="C108" s="57" t="s">
        <v>7</v>
      </c>
      <c r="D108" s="49" t="s">
        <v>19</v>
      </c>
      <c r="E108" s="48" t="s">
        <v>20</v>
      </c>
      <c r="F108" s="49" t="s">
        <v>1013</v>
      </c>
      <c r="G108" s="53" t="s">
        <v>10823</v>
      </c>
      <c r="H108" s="54" t="s">
        <v>7</v>
      </c>
      <c r="I108" s="46" t="s">
        <v>23</v>
      </c>
      <c r="J108" s="47" t="s">
        <v>24</v>
      </c>
      <c r="K108" s="49" t="s">
        <v>1013</v>
      </c>
      <c r="L108" s="51" t="s">
        <v>10823</v>
      </c>
      <c r="M108" s="58" t="s">
        <v>10842</v>
      </c>
      <c r="N108" s="59" t="s">
        <v>10823</v>
      </c>
    </row>
    <row r="109" spans="1:14" ht="75" x14ac:dyDescent="0.25">
      <c r="A109" s="48" t="s">
        <v>925</v>
      </c>
      <c r="B109" s="53" t="s">
        <v>926</v>
      </c>
      <c r="C109" s="57" t="s">
        <v>7</v>
      </c>
      <c r="D109" s="49" t="s">
        <v>1743</v>
      </c>
      <c r="E109" s="48" t="s">
        <v>1014</v>
      </c>
      <c r="F109" s="49" t="s">
        <v>1015</v>
      </c>
      <c r="G109" s="53" t="s">
        <v>1016</v>
      </c>
      <c r="H109" s="57"/>
      <c r="I109" s="49"/>
      <c r="J109" s="49"/>
      <c r="K109" s="49"/>
      <c r="L109" s="70"/>
      <c r="M109" s="63"/>
      <c r="N109" s="71"/>
    </row>
    <row r="110" spans="1:14" ht="90" x14ac:dyDescent="0.25">
      <c r="A110" s="11" t="s">
        <v>352</v>
      </c>
      <c r="B110" s="52" t="s">
        <v>353</v>
      </c>
      <c r="C110" s="55" t="s">
        <v>7</v>
      </c>
      <c r="D110" s="11" t="s">
        <v>354</v>
      </c>
      <c r="E110" s="12" t="s">
        <v>7157</v>
      </c>
      <c r="F110" s="12" t="s">
        <v>355</v>
      </c>
      <c r="G110" s="52" t="s">
        <v>356</v>
      </c>
      <c r="H110" s="55" t="s">
        <v>7</v>
      </c>
      <c r="I110" s="11" t="s">
        <v>357</v>
      </c>
      <c r="J110" s="12" t="s">
        <v>10838</v>
      </c>
      <c r="K110" s="12" t="s">
        <v>355</v>
      </c>
      <c r="L110" s="52" t="s">
        <v>356</v>
      </c>
      <c r="M110" s="73"/>
      <c r="N110" s="74"/>
    </row>
    <row r="111" spans="1:14" ht="120" x14ac:dyDescent="0.25">
      <c r="A111" s="48" t="s">
        <v>927</v>
      </c>
      <c r="B111" s="53" t="s">
        <v>885</v>
      </c>
      <c r="C111" s="57" t="s">
        <v>7</v>
      </c>
      <c r="D111" s="48" t="s">
        <v>19</v>
      </c>
      <c r="E111" s="48" t="s">
        <v>986</v>
      </c>
      <c r="F111" s="49" t="s">
        <v>977</v>
      </c>
      <c r="G111" s="53" t="s">
        <v>885</v>
      </c>
      <c r="H111" s="57" t="s">
        <v>7</v>
      </c>
      <c r="I111" s="48" t="s">
        <v>23</v>
      </c>
      <c r="J111" s="48" t="s">
        <v>970</v>
      </c>
      <c r="K111" s="49" t="s">
        <v>977</v>
      </c>
      <c r="L111" s="53" t="s">
        <v>1089</v>
      </c>
      <c r="M111" s="63" t="s">
        <v>1040</v>
      </c>
      <c r="N111" s="62" t="s">
        <v>1089</v>
      </c>
    </row>
    <row r="112" spans="1:14" ht="120" x14ac:dyDescent="0.25">
      <c r="A112" s="11" t="s">
        <v>358</v>
      </c>
      <c r="B112" s="52" t="s">
        <v>359</v>
      </c>
      <c r="C112" s="55" t="s">
        <v>7</v>
      </c>
      <c r="D112" s="11" t="s">
        <v>360</v>
      </c>
      <c r="E112" s="12" t="s">
        <v>361</v>
      </c>
      <c r="F112" s="12" t="s">
        <v>362</v>
      </c>
      <c r="G112" s="52" t="s">
        <v>363</v>
      </c>
      <c r="H112" s="55" t="s">
        <v>7</v>
      </c>
      <c r="I112" s="11" t="s">
        <v>364</v>
      </c>
      <c r="J112" s="12" t="s">
        <v>365</v>
      </c>
      <c r="K112" s="12" t="s">
        <v>362</v>
      </c>
      <c r="L112" s="52" t="s">
        <v>363</v>
      </c>
      <c r="M112" s="60" t="s">
        <v>366</v>
      </c>
      <c r="N112" s="61" t="s">
        <v>363</v>
      </c>
    </row>
    <row r="113" spans="1:14" ht="90" x14ac:dyDescent="0.25">
      <c r="A113" s="48" t="s">
        <v>928</v>
      </c>
      <c r="B113" s="53" t="s">
        <v>929</v>
      </c>
      <c r="C113" s="57" t="s">
        <v>7</v>
      </c>
      <c r="D113" s="49" t="s">
        <v>839</v>
      </c>
      <c r="E113" s="47" t="s">
        <v>836</v>
      </c>
      <c r="F113" s="49" t="s">
        <v>1017</v>
      </c>
      <c r="G113" s="53" t="s">
        <v>1018</v>
      </c>
      <c r="H113" s="57" t="s">
        <v>7</v>
      </c>
      <c r="I113" s="49" t="s">
        <v>841</v>
      </c>
      <c r="J113" s="48" t="s">
        <v>830</v>
      </c>
      <c r="K113" s="49" t="s">
        <v>1017</v>
      </c>
      <c r="L113" s="53" t="s">
        <v>1018</v>
      </c>
      <c r="M113" s="63"/>
      <c r="N113" s="71"/>
    </row>
    <row r="114" spans="1:14" ht="150" x14ac:dyDescent="0.25">
      <c r="A114" s="11" t="s">
        <v>367</v>
      </c>
      <c r="B114" s="52" t="s">
        <v>368</v>
      </c>
      <c r="C114" s="55" t="s">
        <v>7</v>
      </c>
      <c r="D114" s="11" t="s">
        <v>369</v>
      </c>
      <c r="E114" s="12" t="s">
        <v>368</v>
      </c>
      <c r="F114" s="12" t="s">
        <v>370</v>
      </c>
      <c r="G114" s="52" t="s">
        <v>755</v>
      </c>
      <c r="H114" s="55" t="s">
        <v>7</v>
      </c>
      <c r="I114" s="11" t="s">
        <v>371</v>
      </c>
      <c r="J114" s="12" t="s">
        <v>372</v>
      </c>
      <c r="K114" s="12" t="s">
        <v>370</v>
      </c>
      <c r="L114" s="52" t="s">
        <v>755</v>
      </c>
      <c r="M114" s="60" t="s">
        <v>373</v>
      </c>
      <c r="N114" s="61" t="s">
        <v>755</v>
      </c>
    </row>
    <row r="115" spans="1:14" ht="255" x14ac:dyDescent="0.25">
      <c r="A115" s="46" t="s">
        <v>806</v>
      </c>
      <c r="B115" s="51" t="s">
        <v>807</v>
      </c>
      <c r="C115" s="54" t="s">
        <v>7</v>
      </c>
      <c r="D115" s="46" t="s">
        <v>369</v>
      </c>
      <c r="E115" s="47" t="s">
        <v>368</v>
      </c>
      <c r="F115" s="47" t="s">
        <v>809</v>
      </c>
      <c r="G115" s="51" t="s">
        <v>808</v>
      </c>
      <c r="H115" s="54" t="s">
        <v>7</v>
      </c>
      <c r="I115" s="46" t="s">
        <v>371</v>
      </c>
      <c r="J115" s="47" t="s">
        <v>372</v>
      </c>
      <c r="K115" s="47" t="s">
        <v>809</v>
      </c>
      <c r="L115" s="51" t="s">
        <v>808</v>
      </c>
      <c r="M115" s="58" t="s">
        <v>810</v>
      </c>
      <c r="N115" s="59" t="s">
        <v>808</v>
      </c>
    </row>
    <row r="116" spans="1:14" ht="195" x14ac:dyDescent="0.25">
      <c r="A116" s="11" t="s">
        <v>374</v>
      </c>
      <c r="B116" s="52" t="s">
        <v>375</v>
      </c>
      <c r="C116" s="55" t="s">
        <v>7</v>
      </c>
      <c r="D116" s="11" t="s">
        <v>376</v>
      </c>
      <c r="E116" s="12" t="s">
        <v>377</v>
      </c>
      <c r="F116" s="12" t="s">
        <v>378</v>
      </c>
      <c r="G116" s="52" t="s">
        <v>212</v>
      </c>
      <c r="H116" s="55" t="s">
        <v>7</v>
      </c>
      <c r="I116" s="11" t="s">
        <v>379</v>
      </c>
      <c r="J116" s="12" t="s">
        <v>380</v>
      </c>
      <c r="K116" s="12" t="s">
        <v>378</v>
      </c>
      <c r="L116" s="52" t="s">
        <v>212</v>
      </c>
      <c r="M116" s="73"/>
      <c r="N116" s="74"/>
    </row>
    <row r="117" spans="1:14" ht="195" x14ac:dyDescent="0.25">
      <c r="A117" s="46" t="s">
        <v>780</v>
      </c>
      <c r="B117" s="51" t="s">
        <v>1451</v>
      </c>
      <c r="C117" s="54" t="s">
        <v>7</v>
      </c>
      <c r="D117" s="46" t="s">
        <v>376</v>
      </c>
      <c r="E117" s="47" t="s">
        <v>377</v>
      </c>
      <c r="F117" s="47" t="s">
        <v>781</v>
      </c>
      <c r="G117" s="51" t="s">
        <v>816</v>
      </c>
      <c r="H117" s="54" t="s">
        <v>7</v>
      </c>
      <c r="I117" s="46" t="s">
        <v>379</v>
      </c>
      <c r="J117" s="47" t="s">
        <v>380</v>
      </c>
      <c r="K117" s="47" t="s">
        <v>781</v>
      </c>
      <c r="L117" s="51" t="s">
        <v>816</v>
      </c>
      <c r="M117" s="58"/>
      <c r="N117" s="59"/>
    </row>
    <row r="118" spans="1:14" ht="210" x14ac:dyDescent="0.25">
      <c r="A118" s="48" t="s">
        <v>930</v>
      </c>
      <c r="B118" s="53" t="s">
        <v>931</v>
      </c>
      <c r="C118" s="57" t="s">
        <v>7</v>
      </c>
      <c r="D118" s="48" t="s">
        <v>1744</v>
      </c>
      <c r="E118" s="48" t="s">
        <v>994</v>
      </c>
      <c r="F118" s="49" t="s">
        <v>995</v>
      </c>
      <c r="G118" s="53" t="s">
        <v>10824</v>
      </c>
      <c r="H118" s="57"/>
      <c r="I118" s="49"/>
      <c r="J118" s="49"/>
      <c r="K118" s="49"/>
      <c r="L118" s="70"/>
      <c r="M118" s="63"/>
      <c r="N118" s="71"/>
    </row>
    <row r="119" spans="1:14" ht="210" x14ac:dyDescent="0.25">
      <c r="A119" s="46" t="s">
        <v>811</v>
      </c>
      <c r="B119" s="51" t="s">
        <v>812</v>
      </c>
      <c r="C119" s="54" t="s">
        <v>7</v>
      </c>
      <c r="D119" s="46" t="s">
        <v>813</v>
      </c>
      <c r="E119" s="47" t="s">
        <v>814</v>
      </c>
      <c r="F119" s="47" t="s">
        <v>817</v>
      </c>
      <c r="G119" s="51" t="s">
        <v>815</v>
      </c>
      <c r="H119" s="54"/>
      <c r="I119" s="46"/>
      <c r="J119" s="47"/>
      <c r="K119" s="47"/>
      <c r="L119" s="51"/>
      <c r="M119" s="58"/>
      <c r="N119" s="59"/>
    </row>
    <row r="120" spans="1:14" ht="120" x14ac:dyDescent="0.25">
      <c r="A120" s="46" t="s">
        <v>824</v>
      </c>
      <c r="B120" s="51" t="s">
        <v>823</v>
      </c>
      <c r="C120" s="54" t="s">
        <v>7</v>
      </c>
      <c r="D120" s="46" t="s">
        <v>1745</v>
      </c>
      <c r="E120" s="47" t="s">
        <v>825</v>
      </c>
      <c r="F120" s="47" t="s">
        <v>826</v>
      </c>
      <c r="G120" s="51" t="s">
        <v>827</v>
      </c>
      <c r="H120" s="54"/>
      <c r="I120" s="46"/>
      <c r="J120" s="47"/>
      <c r="K120" s="47"/>
      <c r="L120" s="51"/>
      <c r="M120" s="58"/>
      <c r="N120" s="59"/>
    </row>
    <row r="121" spans="1:14" ht="90" x14ac:dyDescent="0.25">
      <c r="A121" s="11" t="s">
        <v>381</v>
      </c>
      <c r="B121" s="52" t="s">
        <v>1458</v>
      </c>
      <c r="C121" s="55" t="s">
        <v>7</v>
      </c>
      <c r="D121" s="11" t="s">
        <v>63</v>
      </c>
      <c r="E121" s="12" t="s">
        <v>64</v>
      </c>
      <c r="F121" s="12" t="s">
        <v>382</v>
      </c>
      <c r="G121" s="52" t="s">
        <v>10825</v>
      </c>
      <c r="H121" s="55" t="s">
        <v>7</v>
      </c>
      <c r="I121" s="11" t="s">
        <v>66</v>
      </c>
      <c r="J121" s="12" t="s">
        <v>67</v>
      </c>
      <c r="K121" s="12" t="s">
        <v>382</v>
      </c>
      <c r="L121" s="52" t="s">
        <v>10825</v>
      </c>
      <c r="M121" s="60" t="s">
        <v>383</v>
      </c>
      <c r="N121" s="61" t="s">
        <v>10825</v>
      </c>
    </row>
    <row r="122" spans="1:14" ht="135" x14ac:dyDescent="0.25">
      <c r="A122" s="48" t="s">
        <v>932</v>
      </c>
      <c r="B122" s="53" t="s">
        <v>933</v>
      </c>
      <c r="C122" s="57" t="s">
        <v>7</v>
      </c>
      <c r="D122" s="48" t="s">
        <v>19</v>
      </c>
      <c r="E122" s="48" t="s">
        <v>986</v>
      </c>
      <c r="F122" s="47" t="s">
        <v>1019</v>
      </c>
      <c r="G122" s="51" t="s">
        <v>10826</v>
      </c>
      <c r="H122" s="57" t="s">
        <v>7</v>
      </c>
      <c r="I122" s="48" t="s">
        <v>23</v>
      </c>
      <c r="J122" s="48" t="s">
        <v>970</v>
      </c>
      <c r="K122" s="47" t="s">
        <v>1019</v>
      </c>
      <c r="L122" s="51" t="s">
        <v>10826</v>
      </c>
      <c r="M122" s="58" t="s">
        <v>1075</v>
      </c>
      <c r="N122" s="59" t="s">
        <v>10826</v>
      </c>
    </row>
    <row r="123" spans="1:14" ht="195" x14ac:dyDescent="0.25">
      <c r="A123" s="11" t="s">
        <v>384</v>
      </c>
      <c r="B123" s="52" t="s">
        <v>385</v>
      </c>
      <c r="C123" s="55" t="s">
        <v>7</v>
      </c>
      <c r="D123" s="11" t="s">
        <v>386</v>
      </c>
      <c r="E123" s="12" t="s">
        <v>387</v>
      </c>
      <c r="F123" s="12" t="s">
        <v>388</v>
      </c>
      <c r="G123" s="52" t="s">
        <v>10826</v>
      </c>
      <c r="H123" s="55"/>
      <c r="I123" s="11"/>
      <c r="J123" s="12"/>
      <c r="K123" s="12"/>
      <c r="L123" s="52"/>
      <c r="M123" s="60"/>
      <c r="N123" s="61"/>
    </row>
    <row r="124" spans="1:14" ht="150" x14ac:dyDescent="0.25">
      <c r="A124" s="11" t="s">
        <v>389</v>
      </c>
      <c r="B124" s="52" t="s">
        <v>390</v>
      </c>
      <c r="C124" s="55" t="s">
        <v>7</v>
      </c>
      <c r="D124" s="11" t="s">
        <v>391</v>
      </c>
      <c r="E124" s="12" t="s">
        <v>392</v>
      </c>
      <c r="F124" s="12" t="s">
        <v>393</v>
      </c>
      <c r="G124" s="52" t="s">
        <v>394</v>
      </c>
      <c r="H124" s="55" t="s">
        <v>7</v>
      </c>
      <c r="I124" s="11" t="s">
        <v>395</v>
      </c>
      <c r="J124" s="12" t="s">
        <v>396</v>
      </c>
      <c r="K124" s="12" t="s">
        <v>393</v>
      </c>
      <c r="L124" s="52" t="s">
        <v>394</v>
      </c>
      <c r="M124" s="60" t="s">
        <v>397</v>
      </c>
      <c r="N124" s="61" t="s">
        <v>394</v>
      </c>
    </row>
    <row r="125" spans="1:14" ht="409.5" x14ac:dyDescent="0.25">
      <c r="A125" s="11" t="s">
        <v>398</v>
      </c>
      <c r="B125" s="52" t="s">
        <v>399</v>
      </c>
      <c r="C125" s="55" t="s">
        <v>7</v>
      </c>
      <c r="D125" s="11" t="s">
        <v>400</v>
      </c>
      <c r="E125" s="12" t="s">
        <v>399</v>
      </c>
      <c r="F125" s="12" t="s">
        <v>401</v>
      </c>
      <c r="G125" s="52" t="s">
        <v>756</v>
      </c>
      <c r="H125" s="55"/>
      <c r="I125" s="11"/>
      <c r="J125" s="12"/>
      <c r="K125" s="12"/>
      <c r="L125" s="52"/>
      <c r="M125" s="60"/>
      <c r="N125" s="61"/>
    </row>
    <row r="126" spans="1:14" ht="409.5" x14ac:dyDescent="0.25">
      <c r="A126" s="46" t="s">
        <v>797</v>
      </c>
      <c r="B126" s="51" t="s">
        <v>798</v>
      </c>
      <c r="C126" s="54" t="s">
        <v>7</v>
      </c>
      <c r="D126" s="46" t="s">
        <v>400</v>
      </c>
      <c r="E126" s="47" t="s">
        <v>399</v>
      </c>
      <c r="F126" s="47" t="s">
        <v>800</v>
      </c>
      <c r="G126" s="51" t="s">
        <v>799</v>
      </c>
      <c r="H126" s="54"/>
      <c r="I126" s="46"/>
      <c r="J126" s="47"/>
      <c r="K126" s="47"/>
      <c r="L126" s="51"/>
      <c r="M126" s="58"/>
      <c r="N126" s="59"/>
    </row>
    <row r="127" spans="1:14" ht="75" x14ac:dyDescent="0.25">
      <c r="A127" s="11" t="s">
        <v>402</v>
      </c>
      <c r="B127" s="52" t="s">
        <v>403</v>
      </c>
      <c r="C127" s="55" t="s">
        <v>7</v>
      </c>
      <c r="D127" s="11" t="s">
        <v>404</v>
      </c>
      <c r="E127" s="12" t="s">
        <v>405</v>
      </c>
      <c r="F127" s="12" t="s">
        <v>406</v>
      </c>
      <c r="G127" s="52" t="s">
        <v>407</v>
      </c>
      <c r="H127" s="55"/>
      <c r="I127" s="11"/>
      <c r="J127" s="12"/>
      <c r="K127" s="12"/>
      <c r="L127" s="52"/>
      <c r="M127" s="60"/>
      <c r="N127" s="61"/>
    </row>
    <row r="128" spans="1:14" ht="180" x14ac:dyDescent="0.25">
      <c r="A128" s="46" t="s">
        <v>787</v>
      </c>
      <c r="B128" s="51" t="s">
        <v>788</v>
      </c>
      <c r="C128" s="54" t="s">
        <v>7</v>
      </c>
      <c r="D128" s="46" t="s">
        <v>63</v>
      </c>
      <c r="E128" s="47" t="s">
        <v>64</v>
      </c>
      <c r="F128" s="47" t="s">
        <v>789</v>
      </c>
      <c r="G128" s="51" t="s">
        <v>10827</v>
      </c>
      <c r="H128" s="54" t="s">
        <v>7</v>
      </c>
      <c r="I128" s="46" t="s">
        <v>66</v>
      </c>
      <c r="J128" s="47" t="s">
        <v>67</v>
      </c>
      <c r="K128" s="47" t="s">
        <v>789</v>
      </c>
      <c r="L128" s="51" t="s">
        <v>10827</v>
      </c>
      <c r="M128" s="58" t="s">
        <v>10843</v>
      </c>
      <c r="N128" s="59" t="s">
        <v>10827</v>
      </c>
    </row>
    <row r="129" spans="1:14" ht="120" x14ac:dyDescent="0.25">
      <c r="A129" s="11" t="s">
        <v>408</v>
      </c>
      <c r="B129" s="52" t="s">
        <v>409</v>
      </c>
      <c r="C129" s="55" t="s">
        <v>7</v>
      </c>
      <c r="D129" s="11" t="s">
        <v>63</v>
      </c>
      <c r="E129" s="12" t="s">
        <v>64</v>
      </c>
      <c r="F129" s="12" t="s">
        <v>410</v>
      </c>
      <c r="G129" s="52" t="s">
        <v>10828</v>
      </c>
      <c r="H129" s="55" t="s">
        <v>7</v>
      </c>
      <c r="I129" s="11" t="s">
        <v>66</v>
      </c>
      <c r="J129" s="12" t="s">
        <v>67</v>
      </c>
      <c r="K129" s="12" t="s">
        <v>410</v>
      </c>
      <c r="L129" s="52" t="s">
        <v>10828</v>
      </c>
      <c r="M129" s="60" t="s">
        <v>411</v>
      </c>
      <c r="N129" s="61" t="s">
        <v>10828</v>
      </c>
    </row>
    <row r="130" spans="1:14" ht="105" x14ac:dyDescent="0.25">
      <c r="A130" s="48" t="s">
        <v>934</v>
      </c>
      <c r="B130" s="53" t="s">
        <v>1492</v>
      </c>
      <c r="C130" s="57" t="s">
        <v>7</v>
      </c>
      <c r="D130" s="49" t="s">
        <v>1724</v>
      </c>
      <c r="E130" s="48" t="s">
        <v>1725</v>
      </c>
      <c r="F130" s="49" t="s">
        <v>1726</v>
      </c>
      <c r="G130" s="53" t="s">
        <v>1727</v>
      </c>
      <c r="H130" s="57" t="s">
        <v>7</v>
      </c>
      <c r="I130" s="48" t="s">
        <v>10835</v>
      </c>
      <c r="J130" s="48" t="s">
        <v>1728</v>
      </c>
      <c r="K130" s="49" t="s">
        <v>1726</v>
      </c>
      <c r="L130" s="53" t="s">
        <v>1730</v>
      </c>
      <c r="M130" s="63" t="s">
        <v>1729</v>
      </c>
      <c r="N130" s="62" t="s">
        <v>1730</v>
      </c>
    </row>
    <row r="131" spans="1:14" ht="105" x14ac:dyDescent="0.25">
      <c r="A131" s="11" t="s">
        <v>412</v>
      </c>
      <c r="B131" s="52" t="s">
        <v>413</v>
      </c>
      <c r="C131" s="55" t="s">
        <v>7</v>
      </c>
      <c r="D131" s="11" t="s">
        <v>414</v>
      </c>
      <c r="E131" s="12" t="s">
        <v>415</v>
      </c>
      <c r="F131" s="12" t="s">
        <v>416</v>
      </c>
      <c r="G131" s="52" t="s">
        <v>757</v>
      </c>
      <c r="H131" s="55" t="s">
        <v>7</v>
      </c>
      <c r="I131" s="11" t="s">
        <v>417</v>
      </c>
      <c r="J131" s="12" t="s">
        <v>418</v>
      </c>
      <c r="K131" s="12" t="s">
        <v>416</v>
      </c>
      <c r="L131" s="52" t="s">
        <v>757</v>
      </c>
      <c r="M131" s="60" t="s">
        <v>419</v>
      </c>
      <c r="N131" s="61" t="s">
        <v>757</v>
      </c>
    </row>
    <row r="132" spans="1:14" ht="135" x14ac:dyDescent="0.25">
      <c r="A132" s="48" t="s">
        <v>935</v>
      </c>
      <c r="B132" s="53" t="s">
        <v>936</v>
      </c>
      <c r="C132" s="57" t="s">
        <v>7</v>
      </c>
      <c r="D132" s="48" t="s">
        <v>1746</v>
      </c>
      <c r="E132" s="48" t="s">
        <v>996</v>
      </c>
      <c r="F132" s="49" t="s">
        <v>10804</v>
      </c>
      <c r="G132" s="53" t="s">
        <v>10829</v>
      </c>
      <c r="H132" s="57"/>
      <c r="I132" s="49"/>
      <c r="J132" s="49"/>
      <c r="K132" s="49"/>
      <c r="L132" s="70"/>
      <c r="M132" s="63"/>
      <c r="N132" s="71"/>
    </row>
    <row r="133" spans="1:14" ht="60" x14ac:dyDescent="0.25">
      <c r="A133" s="11" t="s">
        <v>420</v>
      </c>
      <c r="B133" s="52" t="s">
        <v>421</v>
      </c>
      <c r="C133" s="55" t="s">
        <v>7</v>
      </c>
      <c r="D133" s="11" t="s">
        <v>422</v>
      </c>
      <c r="E133" s="12" t="s">
        <v>423</v>
      </c>
      <c r="F133" s="12"/>
      <c r="G133" s="52"/>
      <c r="H133" s="55"/>
      <c r="I133" s="11"/>
      <c r="J133" s="12"/>
      <c r="K133" s="12"/>
      <c r="L133" s="52"/>
      <c r="M133" s="60"/>
      <c r="N133" s="61"/>
    </row>
    <row r="134" spans="1:14" ht="150" x14ac:dyDescent="0.25">
      <c r="A134" s="11" t="s">
        <v>424</v>
      </c>
      <c r="B134" s="52" t="s">
        <v>425</v>
      </c>
      <c r="C134" s="55" t="s">
        <v>7</v>
      </c>
      <c r="D134" s="11" t="s">
        <v>426</v>
      </c>
      <c r="E134" s="12" t="s">
        <v>425</v>
      </c>
      <c r="F134" s="12" t="s">
        <v>427</v>
      </c>
      <c r="G134" s="52" t="s">
        <v>758</v>
      </c>
      <c r="H134" s="55"/>
      <c r="I134" s="11"/>
      <c r="J134" s="12"/>
      <c r="K134" s="12"/>
      <c r="L134" s="52"/>
      <c r="M134" s="60"/>
      <c r="N134" s="61"/>
    </row>
    <row r="135" spans="1:14" ht="75" x14ac:dyDescent="0.25">
      <c r="A135" s="11" t="s">
        <v>428</v>
      </c>
      <c r="B135" s="52" t="s">
        <v>429</v>
      </c>
      <c r="C135" s="55" t="s">
        <v>7</v>
      </c>
      <c r="D135" s="11" t="s">
        <v>430</v>
      </c>
      <c r="E135" s="12" t="s">
        <v>431</v>
      </c>
      <c r="F135" s="12" t="s">
        <v>432</v>
      </c>
      <c r="G135" s="52" t="s">
        <v>433</v>
      </c>
      <c r="H135" s="55" t="s">
        <v>7</v>
      </c>
      <c r="I135" s="11" t="s">
        <v>434</v>
      </c>
      <c r="J135" s="12" t="s">
        <v>435</v>
      </c>
      <c r="K135" s="12" t="s">
        <v>432</v>
      </c>
      <c r="L135" s="52" t="s">
        <v>433</v>
      </c>
      <c r="M135" s="60" t="s">
        <v>436</v>
      </c>
      <c r="N135" s="61" t="s">
        <v>433</v>
      </c>
    </row>
    <row r="136" spans="1:14" ht="270" x14ac:dyDescent="0.25">
      <c r="A136" s="11" t="s">
        <v>437</v>
      </c>
      <c r="B136" s="52" t="s">
        <v>1522</v>
      </c>
      <c r="C136" s="55" t="s">
        <v>7</v>
      </c>
      <c r="D136" s="11" t="s">
        <v>438</v>
      </c>
      <c r="E136" s="12" t="s">
        <v>439</v>
      </c>
      <c r="F136" s="12" t="s">
        <v>440</v>
      </c>
      <c r="G136" s="52" t="s">
        <v>441</v>
      </c>
      <c r="H136" s="55"/>
      <c r="I136" s="11"/>
      <c r="J136" s="12"/>
      <c r="K136" s="12"/>
      <c r="L136" s="52"/>
      <c r="M136" s="60"/>
      <c r="N136" s="61"/>
    </row>
    <row r="137" spans="1:14" ht="195" x14ac:dyDescent="0.25">
      <c r="A137" s="11" t="s">
        <v>442</v>
      </c>
      <c r="B137" s="52" t="s">
        <v>375</v>
      </c>
      <c r="C137" s="55" t="s">
        <v>7</v>
      </c>
      <c r="D137" s="11" t="s">
        <v>376</v>
      </c>
      <c r="E137" s="12" t="s">
        <v>377</v>
      </c>
      <c r="F137" s="12" t="s">
        <v>378</v>
      </c>
      <c r="G137" s="52" t="s">
        <v>212</v>
      </c>
      <c r="H137" s="55" t="s">
        <v>7</v>
      </c>
      <c r="I137" s="11" t="s">
        <v>379</v>
      </c>
      <c r="J137" s="12" t="s">
        <v>380</v>
      </c>
      <c r="K137" s="12" t="s">
        <v>378</v>
      </c>
      <c r="L137" s="52" t="s">
        <v>212</v>
      </c>
      <c r="M137" s="73"/>
      <c r="N137" s="74"/>
    </row>
    <row r="138" spans="1:14" ht="60" x14ac:dyDescent="0.25">
      <c r="A138" s="11" t="s">
        <v>443</v>
      </c>
      <c r="B138" s="52" t="s">
        <v>444</v>
      </c>
      <c r="C138" s="55" t="s">
        <v>7</v>
      </c>
      <c r="D138" s="11" t="s">
        <v>445</v>
      </c>
      <c r="E138" s="12" t="s">
        <v>446</v>
      </c>
      <c r="F138" s="12" t="s">
        <v>447</v>
      </c>
      <c r="G138" s="52" t="s">
        <v>448</v>
      </c>
      <c r="H138" s="55"/>
      <c r="I138" s="11"/>
      <c r="J138" s="12"/>
      <c r="K138" s="12"/>
      <c r="L138" s="52"/>
      <c r="M138" s="60"/>
      <c r="N138" s="61"/>
    </row>
    <row r="139" spans="1:14" ht="90" x14ac:dyDescent="0.25">
      <c r="A139" s="46" t="s">
        <v>782</v>
      </c>
      <c r="B139" s="51" t="s">
        <v>783</v>
      </c>
      <c r="C139" s="54" t="s">
        <v>7</v>
      </c>
      <c r="D139" s="46" t="s">
        <v>445</v>
      </c>
      <c r="E139" s="47" t="s">
        <v>446</v>
      </c>
      <c r="F139" s="47" t="s">
        <v>785</v>
      </c>
      <c r="G139" s="51" t="s">
        <v>1082</v>
      </c>
      <c r="H139" s="54" t="s">
        <v>7</v>
      </c>
      <c r="I139" s="46" t="s">
        <v>10836</v>
      </c>
      <c r="J139" s="47" t="s">
        <v>784</v>
      </c>
      <c r="K139" s="47" t="s">
        <v>785</v>
      </c>
      <c r="L139" s="51" t="s">
        <v>1082</v>
      </c>
      <c r="M139" s="58"/>
      <c r="N139" s="59"/>
    </row>
    <row r="140" spans="1:14" ht="165" x14ac:dyDescent="0.25">
      <c r="A140" s="11" t="s">
        <v>450</v>
      </c>
      <c r="B140" s="52" t="s">
        <v>451</v>
      </c>
      <c r="C140" s="55" t="s">
        <v>7</v>
      </c>
      <c r="D140" s="11" t="s">
        <v>452</v>
      </c>
      <c r="E140" s="12" t="s">
        <v>453</v>
      </c>
      <c r="F140" s="12" t="s">
        <v>454</v>
      </c>
      <c r="G140" s="52" t="s">
        <v>455</v>
      </c>
      <c r="H140" s="55" t="s">
        <v>7</v>
      </c>
      <c r="I140" s="11" t="s">
        <v>456</v>
      </c>
      <c r="J140" s="12" t="s">
        <v>457</v>
      </c>
      <c r="K140" s="12" t="s">
        <v>454</v>
      </c>
      <c r="L140" s="52" t="s">
        <v>455</v>
      </c>
      <c r="M140" s="60"/>
      <c r="N140" s="61"/>
    </row>
    <row r="141" spans="1:14" ht="195" x14ac:dyDescent="0.25">
      <c r="A141" s="48" t="s">
        <v>937</v>
      </c>
      <c r="B141" s="53" t="s">
        <v>938</v>
      </c>
      <c r="C141" s="57" t="s">
        <v>7</v>
      </c>
      <c r="D141" s="48" t="s">
        <v>1747</v>
      </c>
      <c r="E141" s="48" t="s">
        <v>7348</v>
      </c>
      <c r="F141" s="49" t="s">
        <v>766</v>
      </c>
      <c r="G141" s="53" t="s">
        <v>998</v>
      </c>
      <c r="H141" s="57" t="s">
        <v>7</v>
      </c>
      <c r="I141" s="49" t="s">
        <v>767</v>
      </c>
      <c r="J141" s="48" t="s">
        <v>997</v>
      </c>
      <c r="K141" s="49" t="s">
        <v>766</v>
      </c>
      <c r="L141" s="53" t="s">
        <v>998</v>
      </c>
      <c r="M141" s="63"/>
      <c r="N141" s="71"/>
    </row>
    <row r="142" spans="1:14" ht="60" x14ac:dyDescent="0.25">
      <c r="A142" s="11" t="s">
        <v>458</v>
      </c>
      <c r="B142" s="52" t="s">
        <v>459</v>
      </c>
      <c r="C142" s="55" t="s">
        <v>7</v>
      </c>
      <c r="D142" s="11" t="s">
        <v>460</v>
      </c>
      <c r="E142" s="12" t="s">
        <v>461</v>
      </c>
      <c r="F142" s="12" t="s">
        <v>462</v>
      </c>
      <c r="G142" s="52" t="s">
        <v>448</v>
      </c>
      <c r="H142" s="55"/>
      <c r="I142" s="11"/>
      <c r="J142" s="12"/>
      <c r="K142" s="12"/>
      <c r="L142" s="52"/>
      <c r="M142" s="60"/>
      <c r="N142" s="61"/>
    </row>
    <row r="143" spans="1:14" ht="60" x14ac:dyDescent="0.25">
      <c r="A143" s="11" t="s">
        <v>449</v>
      </c>
      <c r="B143" s="52" t="s">
        <v>444</v>
      </c>
      <c r="C143" s="55" t="s">
        <v>7</v>
      </c>
      <c r="D143" s="11" t="s">
        <v>445</v>
      </c>
      <c r="E143" s="12" t="s">
        <v>446</v>
      </c>
      <c r="F143" s="12" t="s">
        <v>447</v>
      </c>
      <c r="G143" s="52" t="s">
        <v>448</v>
      </c>
      <c r="H143" s="55"/>
      <c r="I143" s="11"/>
      <c r="J143" s="12"/>
      <c r="K143" s="12"/>
      <c r="L143" s="52"/>
      <c r="M143" s="60"/>
      <c r="N143" s="61"/>
    </row>
    <row r="144" spans="1:14" ht="90" x14ac:dyDescent="0.25">
      <c r="A144" s="46" t="s">
        <v>786</v>
      </c>
      <c r="B144" s="51" t="s">
        <v>783</v>
      </c>
      <c r="C144" s="54" t="s">
        <v>7</v>
      </c>
      <c r="D144" s="46" t="s">
        <v>445</v>
      </c>
      <c r="E144" s="47" t="s">
        <v>446</v>
      </c>
      <c r="F144" s="47" t="s">
        <v>785</v>
      </c>
      <c r="G144" s="51" t="s">
        <v>1044</v>
      </c>
      <c r="H144" s="54" t="s">
        <v>7</v>
      </c>
      <c r="I144" s="46" t="s">
        <v>10836</v>
      </c>
      <c r="J144" s="47" t="s">
        <v>784</v>
      </c>
      <c r="K144" s="47" t="s">
        <v>785</v>
      </c>
      <c r="L144" s="51" t="s">
        <v>1044</v>
      </c>
      <c r="M144" s="58"/>
      <c r="N144" s="59"/>
    </row>
    <row r="145" spans="1:14" ht="150" x14ac:dyDescent="0.25">
      <c r="A145" s="48" t="s">
        <v>939</v>
      </c>
      <c r="B145" s="53" t="s">
        <v>940</v>
      </c>
      <c r="C145" s="57" t="s">
        <v>7</v>
      </c>
      <c r="D145" s="48" t="s">
        <v>839</v>
      </c>
      <c r="E145" s="48" t="s">
        <v>836</v>
      </c>
      <c r="F145" s="49" t="s">
        <v>999</v>
      </c>
      <c r="G145" s="53" t="s">
        <v>1000</v>
      </c>
      <c r="H145" s="57" t="s">
        <v>7</v>
      </c>
      <c r="I145" s="48" t="s">
        <v>841</v>
      </c>
      <c r="J145" s="48" t="s">
        <v>965</v>
      </c>
      <c r="K145" s="49" t="s">
        <v>999</v>
      </c>
      <c r="L145" s="53" t="s">
        <v>1000</v>
      </c>
      <c r="M145" s="63"/>
      <c r="N145" s="71"/>
    </row>
    <row r="146" spans="1:14" ht="105" x14ac:dyDescent="0.25">
      <c r="A146" s="11" t="s">
        <v>463</v>
      </c>
      <c r="B146" s="52" t="s">
        <v>464</v>
      </c>
      <c r="C146" s="55" t="s">
        <v>7</v>
      </c>
      <c r="D146" s="11" t="s">
        <v>465</v>
      </c>
      <c r="E146" s="12" t="s">
        <v>466</v>
      </c>
      <c r="F146" s="12" t="s">
        <v>467</v>
      </c>
      <c r="G146" s="52" t="s">
        <v>468</v>
      </c>
      <c r="H146" s="55" t="s">
        <v>7</v>
      </c>
      <c r="I146" s="11" t="s">
        <v>469</v>
      </c>
      <c r="J146" s="12" t="s">
        <v>470</v>
      </c>
      <c r="K146" s="12" t="s">
        <v>467</v>
      </c>
      <c r="L146" s="52" t="s">
        <v>468</v>
      </c>
      <c r="M146" s="73"/>
      <c r="N146" s="74"/>
    </row>
    <row r="147" spans="1:14" ht="105" x14ac:dyDescent="0.25">
      <c r="A147" s="11" t="s">
        <v>471</v>
      </c>
      <c r="B147" s="52" t="s">
        <v>472</v>
      </c>
      <c r="C147" s="55" t="s">
        <v>7</v>
      </c>
      <c r="D147" s="11" t="s">
        <v>19</v>
      </c>
      <c r="E147" s="12" t="s">
        <v>20</v>
      </c>
      <c r="F147" s="12" t="s">
        <v>473</v>
      </c>
      <c r="G147" s="52" t="s">
        <v>474</v>
      </c>
      <c r="H147" s="55" t="s">
        <v>7</v>
      </c>
      <c r="I147" s="11" t="s">
        <v>23</v>
      </c>
      <c r="J147" s="12" t="s">
        <v>24</v>
      </c>
      <c r="K147" s="12" t="s">
        <v>473</v>
      </c>
      <c r="L147" s="52" t="s">
        <v>474</v>
      </c>
      <c r="M147" s="60" t="s">
        <v>475</v>
      </c>
      <c r="N147" s="61" t="s">
        <v>474</v>
      </c>
    </row>
    <row r="148" spans="1:14" ht="180" x14ac:dyDescent="0.25">
      <c r="A148" s="11" t="s">
        <v>476</v>
      </c>
      <c r="B148" s="52" t="s">
        <v>477</v>
      </c>
      <c r="C148" s="55" t="s">
        <v>7</v>
      </c>
      <c r="D148" s="11" t="s">
        <v>19</v>
      </c>
      <c r="E148" s="12" t="s">
        <v>20</v>
      </c>
      <c r="F148" s="12" t="s">
        <v>478</v>
      </c>
      <c r="G148" s="52" t="s">
        <v>479</v>
      </c>
      <c r="H148" s="55" t="s">
        <v>7</v>
      </c>
      <c r="I148" s="11" t="s">
        <v>23</v>
      </c>
      <c r="J148" s="12" t="s">
        <v>24</v>
      </c>
      <c r="K148" s="12" t="s">
        <v>478</v>
      </c>
      <c r="L148" s="52" t="s">
        <v>479</v>
      </c>
      <c r="M148" s="60" t="s">
        <v>480</v>
      </c>
      <c r="N148" s="61" t="s">
        <v>479</v>
      </c>
    </row>
    <row r="149" spans="1:14" ht="120" x14ac:dyDescent="0.25">
      <c r="A149" s="11" t="s">
        <v>481</v>
      </c>
      <c r="B149" s="52" t="s">
        <v>482</v>
      </c>
      <c r="C149" s="55" t="s">
        <v>7</v>
      </c>
      <c r="D149" s="11" t="s">
        <v>483</v>
      </c>
      <c r="E149" s="12" t="s">
        <v>482</v>
      </c>
      <c r="F149" s="12" t="s">
        <v>484</v>
      </c>
      <c r="G149" s="52" t="s">
        <v>485</v>
      </c>
      <c r="H149" s="55"/>
      <c r="I149" s="11"/>
      <c r="J149" s="12"/>
      <c r="K149" s="12"/>
      <c r="L149" s="52"/>
      <c r="M149" s="60"/>
      <c r="N149" s="61"/>
    </row>
    <row r="150" spans="1:14" ht="105" x14ac:dyDescent="0.25">
      <c r="A150" s="11" t="s">
        <v>486</v>
      </c>
      <c r="B150" s="52" t="s">
        <v>487</v>
      </c>
      <c r="C150" s="55" t="s">
        <v>7</v>
      </c>
      <c r="D150" s="11" t="s">
        <v>63</v>
      </c>
      <c r="E150" s="12" t="s">
        <v>64</v>
      </c>
      <c r="F150" s="12" t="s">
        <v>488</v>
      </c>
      <c r="G150" s="52" t="s">
        <v>489</v>
      </c>
      <c r="H150" s="55" t="s">
        <v>7</v>
      </c>
      <c r="I150" s="11" t="s">
        <v>66</v>
      </c>
      <c r="J150" s="12" t="s">
        <v>67</v>
      </c>
      <c r="K150" s="12" t="s">
        <v>488</v>
      </c>
      <c r="L150" s="52" t="s">
        <v>489</v>
      </c>
      <c r="M150" s="60" t="s">
        <v>490</v>
      </c>
      <c r="N150" s="61" t="s">
        <v>489</v>
      </c>
    </row>
    <row r="151" spans="1:14" ht="105" x14ac:dyDescent="0.25">
      <c r="A151" s="11" t="s">
        <v>486</v>
      </c>
      <c r="B151" s="52" t="s">
        <v>487</v>
      </c>
      <c r="C151" s="55" t="s">
        <v>7</v>
      </c>
      <c r="D151" s="11" t="s">
        <v>19</v>
      </c>
      <c r="E151" s="12" t="s">
        <v>20</v>
      </c>
      <c r="F151" s="12" t="s">
        <v>488</v>
      </c>
      <c r="G151" s="52" t="s">
        <v>489</v>
      </c>
      <c r="H151" s="55" t="s">
        <v>7</v>
      </c>
      <c r="I151" s="11" t="s">
        <v>23</v>
      </c>
      <c r="J151" s="12" t="s">
        <v>24</v>
      </c>
      <c r="K151" s="12" t="s">
        <v>488</v>
      </c>
      <c r="L151" s="52" t="s">
        <v>489</v>
      </c>
      <c r="M151" s="60" t="s">
        <v>490</v>
      </c>
      <c r="N151" s="61" t="s">
        <v>489</v>
      </c>
    </row>
    <row r="152" spans="1:14" ht="105" x14ac:dyDescent="0.25">
      <c r="A152" s="11" t="s">
        <v>491</v>
      </c>
      <c r="B152" s="52" t="s">
        <v>492</v>
      </c>
      <c r="C152" s="55" t="s">
        <v>7</v>
      </c>
      <c r="D152" s="11" t="s">
        <v>63</v>
      </c>
      <c r="E152" s="12" t="s">
        <v>64</v>
      </c>
      <c r="F152" s="12" t="s">
        <v>493</v>
      </c>
      <c r="G152" s="52" t="s">
        <v>494</v>
      </c>
      <c r="H152" s="55" t="s">
        <v>7</v>
      </c>
      <c r="I152" s="11" t="s">
        <v>66</v>
      </c>
      <c r="J152" s="12" t="s">
        <v>67</v>
      </c>
      <c r="K152" s="12" t="s">
        <v>493</v>
      </c>
      <c r="L152" s="52" t="s">
        <v>494</v>
      </c>
      <c r="M152" s="60" t="s">
        <v>495</v>
      </c>
      <c r="N152" s="61" t="s">
        <v>494</v>
      </c>
    </row>
    <row r="153" spans="1:14" ht="105" x14ac:dyDescent="0.25">
      <c r="A153" s="11" t="s">
        <v>496</v>
      </c>
      <c r="B153" s="52" t="s">
        <v>497</v>
      </c>
      <c r="C153" s="55" t="s">
        <v>7</v>
      </c>
      <c r="D153" s="11" t="s">
        <v>498</v>
      </c>
      <c r="E153" s="12" t="s">
        <v>499</v>
      </c>
      <c r="F153" s="12" t="s">
        <v>500</v>
      </c>
      <c r="G153" s="52" t="s">
        <v>501</v>
      </c>
      <c r="H153" s="55" t="s">
        <v>7</v>
      </c>
      <c r="I153" s="11" t="s">
        <v>502</v>
      </c>
      <c r="J153" s="12" t="s">
        <v>503</v>
      </c>
      <c r="K153" s="12" t="s">
        <v>500</v>
      </c>
      <c r="L153" s="52" t="s">
        <v>501</v>
      </c>
      <c r="M153" s="60"/>
      <c r="N153" s="61"/>
    </row>
    <row r="154" spans="1:14" ht="75" x14ac:dyDescent="0.25">
      <c r="A154" s="11" t="s">
        <v>504</v>
      </c>
      <c r="B154" s="52" t="s">
        <v>505</v>
      </c>
      <c r="C154" s="55" t="s">
        <v>7</v>
      </c>
      <c r="D154" s="11" t="s">
        <v>506</v>
      </c>
      <c r="E154" s="12" t="s">
        <v>507</v>
      </c>
      <c r="F154" s="12" t="s">
        <v>508</v>
      </c>
      <c r="G154" s="52" t="s">
        <v>759</v>
      </c>
      <c r="H154" s="55" t="s">
        <v>7</v>
      </c>
      <c r="I154" s="11" t="s">
        <v>509</v>
      </c>
      <c r="J154" s="12" t="s">
        <v>510</v>
      </c>
      <c r="K154" s="12" t="s">
        <v>508</v>
      </c>
      <c r="L154" s="52" t="s">
        <v>759</v>
      </c>
      <c r="M154" s="60"/>
      <c r="N154" s="61"/>
    </row>
    <row r="155" spans="1:14" ht="120" x14ac:dyDescent="0.25">
      <c r="A155" s="11" t="s">
        <v>511</v>
      </c>
      <c r="B155" s="52" t="s">
        <v>512</v>
      </c>
      <c r="C155" s="55" t="s">
        <v>7</v>
      </c>
      <c r="D155" s="11" t="s">
        <v>513</v>
      </c>
      <c r="E155" s="12" t="s">
        <v>514</v>
      </c>
      <c r="F155" s="12" t="s">
        <v>515</v>
      </c>
      <c r="G155" s="52" t="s">
        <v>760</v>
      </c>
      <c r="H155" s="55" t="s">
        <v>7</v>
      </c>
      <c r="I155" s="11" t="s">
        <v>516</v>
      </c>
      <c r="J155" s="12" t="s">
        <v>517</v>
      </c>
      <c r="K155" s="12" t="s">
        <v>515</v>
      </c>
      <c r="L155" s="52" t="s">
        <v>760</v>
      </c>
      <c r="M155" s="60"/>
      <c r="N155" s="61"/>
    </row>
    <row r="156" spans="1:14" ht="120" x14ac:dyDescent="0.25">
      <c r="A156" s="48" t="s">
        <v>941</v>
      </c>
      <c r="B156" s="53" t="s">
        <v>942</v>
      </c>
      <c r="C156" s="57" t="s">
        <v>7</v>
      </c>
      <c r="D156" s="49" t="s">
        <v>803</v>
      </c>
      <c r="E156" s="48" t="s">
        <v>804</v>
      </c>
      <c r="F156" s="49" t="s">
        <v>1020</v>
      </c>
      <c r="G156" s="53" t="s">
        <v>1021</v>
      </c>
      <c r="H156" s="57"/>
      <c r="I156" s="49"/>
      <c r="J156" s="49"/>
      <c r="K156" s="49"/>
      <c r="L156" s="70"/>
      <c r="M156" s="63"/>
      <c r="N156" s="71"/>
    </row>
    <row r="157" spans="1:14" ht="150" x14ac:dyDescent="0.25">
      <c r="A157" s="46" t="s">
        <v>801</v>
      </c>
      <c r="B157" s="51" t="s">
        <v>802</v>
      </c>
      <c r="C157" s="54" t="s">
        <v>7</v>
      </c>
      <c r="D157" s="46" t="s">
        <v>803</v>
      </c>
      <c r="E157" s="47" t="s">
        <v>804</v>
      </c>
      <c r="F157" s="47" t="s">
        <v>805</v>
      </c>
      <c r="G157" s="51" t="s">
        <v>842</v>
      </c>
      <c r="H157" s="54"/>
      <c r="I157" s="46"/>
      <c r="J157" s="47"/>
      <c r="K157" s="47"/>
      <c r="L157" s="51"/>
      <c r="M157" s="58"/>
      <c r="N157" s="59"/>
    </row>
    <row r="158" spans="1:14" ht="120" x14ac:dyDescent="0.25">
      <c r="A158" s="11" t="s">
        <v>518</v>
      </c>
      <c r="B158" s="52" t="s">
        <v>519</v>
      </c>
      <c r="C158" s="55" t="s">
        <v>7</v>
      </c>
      <c r="D158" s="11" t="s">
        <v>520</v>
      </c>
      <c r="E158" s="12" t="s">
        <v>521</v>
      </c>
      <c r="F158" s="12" t="s">
        <v>522</v>
      </c>
      <c r="G158" s="52" t="s">
        <v>523</v>
      </c>
      <c r="H158" s="55" t="s">
        <v>7</v>
      </c>
      <c r="I158" s="11" t="s">
        <v>524</v>
      </c>
      <c r="J158" s="12" t="s">
        <v>525</v>
      </c>
      <c r="K158" s="12" t="s">
        <v>522</v>
      </c>
      <c r="L158" s="52" t="s">
        <v>523</v>
      </c>
      <c r="M158" s="60"/>
      <c r="N158" s="61"/>
    </row>
    <row r="159" spans="1:14" ht="135" x14ac:dyDescent="0.25">
      <c r="A159" s="11" t="s">
        <v>526</v>
      </c>
      <c r="B159" s="52" t="s">
        <v>527</v>
      </c>
      <c r="C159" s="55" t="s">
        <v>7</v>
      </c>
      <c r="D159" s="11" t="s">
        <v>528</v>
      </c>
      <c r="E159" s="12" t="s">
        <v>529</v>
      </c>
      <c r="F159" s="12" t="s">
        <v>530</v>
      </c>
      <c r="G159" s="52" t="s">
        <v>531</v>
      </c>
      <c r="H159" s="55" t="s">
        <v>7</v>
      </c>
      <c r="I159" s="11" t="s">
        <v>532</v>
      </c>
      <c r="J159" s="12" t="s">
        <v>533</v>
      </c>
      <c r="K159" s="12" t="s">
        <v>530</v>
      </c>
      <c r="L159" s="52" t="s">
        <v>531</v>
      </c>
      <c r="M159" s="60" t="s">
        <v>534</v>
      </c>
      <c r="N159" s="61" t="s">
        <v>531</v>
      </c>
    </row>
    <row r="160" spans="1:14" ht="165" x14ac:dyDescent="0.25">
      <c r="A160" s="11" t="s">
        <v>535</v>
      </c>
      <c r="B160" s="52" t="s">
        <v>536</v>
      </c>
      <c r="C160" s="55" t="s">
        <v>7</v>
      </c>
      <c r="D160" s="11" t="s">
        <v>537</v>
      </c>
      <c r="E160" s="12" t="s">
        <v>538</v>
      </c>
      <c r="F160" s="12" t="s">
        <v>539</v>
      </c>
      <c r="G160" s="52" t="s">
        <v>761</v>
      </c>
      <c r="H160" s="55" t="s">
        <v>7</v>
      </c>
      <c r="I160" s="11" t="s">
        <v>540</v>
      </c>
      <c r="J160" s="12" t="s">
        <v>541</v>
      </c>
      <c r="K160" s="12" t="s">
        <v>539</v>
      </c>
      <c r="L160" s="52" t="s">
        <v>761</v>
      </c>
      <c r="M160" s="60" t="s">
        <v>542</v>
      </c>
      <c r="N160" s="61" t="s">
        <v>761</v>
      </c>
    </row>
    <row r="161" spans="1:14" ht="105" x14ac:dyDescent="0.25">
      <c r="A161" s="11" t="s">
        <v>543</v>
      </c>
      <c r="B161" s="52" t="s">
        <v>544</v>
      </c>
      <c r="C161" s="55" t="s">
        <v>7</v>
      </c>
      <c r="D161" s="11" t="s">
        <v>545</v>
      </c>
      <c r="E161" s="12" t="s">
        <v>544</v>
      </c>
      <c r="F161" s="12" t="s">
        <v>546</v>
      </c>
      <c r="G161" s="52" t="s">
        <v>547</v>
      </c>
      <c r="H161" s="55"/>
      <c r="I161" s="11"/>
      <c r="J161" s="12"/>
      <c r="K161" s="12"/>
      <c r="L161" s="52"/>
      <c r="M161" s="60"/>
      <c r="N161" s="61"/>
    </row>
    <row r="162" spans="1:14" ht="105" x14ac:dyDescent="0.25">
      <c r="A162" s="11" t="s">
        <v>548</v>
      </c>
      <c r="B162" s="52" t="s">
        <v>544</v>
      </c>
      <c r="C162" s="55" t="s">
        <v>7</v>
      </c>
      <c r="D162" s="11" t="s">
        <v>545</v>
      </c>
      <c r="E162" s="12" t="s">
        <v>544</v>
      </c>
      <c r="F162" s="12" t="s">
        <v>546</v>
      </c>
      <c r="G162" s="52" t="s">
        <v>547</v>
      </c>
      <c r="H162" s="55"/>
      <c r="I162" s="11"/>
      <c r="J162" s="12"/>
      <c r="K162" s="12"/>
      <c r="L162" s="52"/>
      <c r="M162" s="60"/>
      <c r="N162" s="61"/>
    </row>
    <row r="163" spans="1:14" ht="75" x14ac:dyDescent="0.25">
      <c r="A163" s="11" t="s">
        <v>549</v>
      </c>
      <c r="B163" s="52" t="s">
        <v>550</v>
      </c>
      <c r="C163" s="55" t="s">
        <v>7</v>
      </c>
      <c r="D163" s="11" t="s">
        <v>551</v>
      </c>
      <c r="E163" s="12" t="s">
        <v>552</v>
      </c>
      <c r="F163" s="12" t="s">
        <v>553</v>
      </c>
      <c r="G163" s="52" t="s">
        <v>554</v>
      </c>
      <c r="H163" s="55" t="s">
        <v>7</v>
      </c>
      <c r="I163" s="11" t="s">
        <v>555</v>
      </c>
      <c r="J163" s="12" t="s">
        <v>556</v>
      </c>
      <c r="K163" s="12" t="s">
        <v>553</v>
      </c>
      <c r="L163" s="52" t="s">
        <v>554</v>
      </c>
      <c r="M163" s="73"/>
      <c r="N163" s="74"/>
    </row>
    <row r="164" spans="1:14" ht="120" x14ac:dyDescent="0.25">
      <c r="A164" s="11" t="s">
        <v>557</v>
      </c>
      <c r="B164" s="52" t="s">
        <v>558</v>
      </c>
      <c r="C164" s="55" t="s">
        <v>7</v>
      </c>
      <c r="D164" s="11" t="s">
        <v>559</v>
      </c>
      <c r="E164" s="12" t="s">
        <v>558</v>
      </c>
      <c r="F164" s="12" t="s">
        <v>560</v>
      </c>
      <c r="G164" s="52" t="s">
        <v>561</v>
      </c>
      <c r="H164" s="55" t="s">
        <v>7</v>
      </c>
      <c r="I164" s="11" t="s">
        <v>562</v>
      </c>
      <c r="J164" s="12" t="s">
        <v>558</v>
      </c>
      <c r="K164" s="12" t="s">
        <v>560</v>
      </c>
      <c r="L164" s="52" t="s">
        <v>561</v>
      </c>
      <c r="M164" s="73"/>
      <c r="N164" s="74"/>
    </row>
    <row r="165" spans="1:14" ht="105" x14ac:dyDescent="0.25">
      <c r="A165" s="11" t="s">
        <v>563</v>
      </c>
      <c r="B165" s="52" t="s">
        <v>564</v>
      </c>
      <c r="C165" s="55" t="s">
        <v>7</v>
      </c>
      <c r="D165" s="11" t="s">
        <v>63</v>
      </c>
      <c r="E165" s="12" t="s">
        <v>64</v>
      </c>
      <c r="F165" s="12" t="s">
        <v>565</v>
      </c>
      <c r="G165" s="52" t="s">
        <v>566</v>
      </c>
      <c r="H165" s="55" t="s">
        <v>7</v>
      </c>
      <c r="I165" s="11" t="s">
        <v>66</v>
      </c>
      <c r="J165" s="12" t="s">
        <v>67</v>
      </c>
      <c r="K165" s="12" t="s">
        <v>565</v>
      </c>
      <c r="L165" s="52" t="s">
        <v>566</v>
      </c>
      <c r="M165" s="60" t="s">
        <v>567</v>
      </c>
      <c r="N165" s="61" t="s">
        <v>566</v>
      </c>
    </row>
    <row r="166" spans="1:14" ht="180" x14ac:dyDescent="0.25">
      <c r="A166" s="46" t="s">
        <v>768</v>
      </c>
      <c r="B166" s="51" t="s">
        <v>769</v>
      </c>
      <c r="C166" s="54" t="s">
        <v>7</v>
      </c>
      <c r="D166" s="46" t="s">
        <v>19</v>
      </c>
      <c r="E166" s="47" t="s">
        <v>20</v>
      </c>
      <c r="F166" s="47" t="s">
        <v>771</v>
      </c>
      <c r="G166" s="51" t="s">
        <v>770</v>
      </c>
      <c r="H166" s="54" t="s">
        <v>7</v>
      </c>
      <c r="I166" s="46" t="s">
        <v>23</v>
      </c>
      <c r="J166" s="47" t="s">
        <v>24</v>
      </c>
      <c r="K166" s="47" t="s">
        <v>771</v>
      </c>
      <c r="L166" s="51" t="s">
        <v>770</v>
      </c>
      <c r="M166" s="58" t="s">
        <v>772</v>
      </c>
      <c r="N166" s="59" t="s">
        <v>770</v>
      </c>
    </row>
    <row r="167" spans="1:14" ht="75" x14ac:dyDescent="0.25">
      <c r="A167" s="11" t="s">
        <v>568</v>
      </c>
      <c r="B167" s="52" t="s">
        <v>569</v>
      </c>
      <c r="C167" s="55" t="s">
        <v>7</v>
      </c>
      <c r="D167" s="11" t="s">
        <v>570</v>
      </c>
      <c r="E167" s="12" t="s">
        <v>571</v>
      </c>
      <c r="F167" s="12" t="s">
        <v>572</v>
      </c>
      <c r="G167" s="52" t="s">
        <v>573</v>
      </c>
      <c r="H167" s="55" t="s">
        <v>7</v>
      </c>
      <c r="I167" s="11" t="s">
        <v>574</v>
      </c>
      <c r="J167" s="12" t="s">
        <v>575</v>
      </c>
      <c r="K167" s="12" t="s">
        <v>572</v>
      </c>
      <c r="L167" s="52" t="s">
        <v>573</v>
      </c>
      <c r="M167" s="73"/>
      <c r="N167" s="74"/>
    </row>
    <row r="168" spans="1:14" ht="105" x14ac:dyDescent="0.25">
      <c r="A168" s="11" t="s">
        <v>576</v>
      </c>
      <c r="B168" s="52" t="s">
        <v>577</v>
      </c>
      <c r="C168" s="55" t="s">
        <v>7</v>
      </c>
      <c r="D168" s="11" t="s">
        <v>578</v>
      </c>
      <c r="E168" s="12" t="s">
        <v>577</v>
      </c>
      <c r="F168" s="12" t="s">
        <v>579</v>
      </c>
      <c r="G168" s="52" t="s">
        <v>580</v>
      </c>
      <c r="H168" s="55" t="s">
        <v>7</v>
      </c>
      <c r="I168" s="11" t="s">
        <v>581</v>
      </c>
      <c r="J168" s="12" t="s">
        <v>6608</v>
      </c>
      <c r="K168" s="12" t="s">
        <v>579</v>
      </c>
      <c r="L168" s="52" t="s">
        <v>580</v>
      </c>
      <c r="M168" s="73"/>
      <c r="N168" s="74"/>
    </row>
    <row r="169" spans="1:14" ht="90" x14ac:dyDescent="0.25">
      <c r="A169" s="11" t="s">
        <v>582</v>
      </c>
      <c r="B169" s="52" t="s">
        <v>583</v>
      </c>
      <c r="C169" s="55" t="s">
        <v>7</v>
      </c>
      <c r="D169" s="11" t="s">
        <v>584</v>
      </c>
      <c r="E169" s="12" t="s">
        <v>585</v>
      </c>
      <c r="F169" s="12" t="s">
        <v>586</v>
      </c>
      <c r="G169" s="52" t="s">
        <v>762</v>
      </c>
      <c r="H169" s="55"/>
      <c r="I169" s="11"/>
      <c r="J169" s="12"/>
      <c r="K169" s="12"/>
      <c r="L169" s="52"/>
      <c r="M169" s="60"/>
      <c r="N169" s="61"/>
    </row>
    <row r="170" spans="1:14" ht="195" x14ac:dyDescent="0.25">
      <c r="A170" s="11" t="s">
        <v>10846</v>
      </c>
      <c r="B170" s="52" t="s">
        <v>587</v>
      </c>
      <c r="C170" s="55" t="s">
        <v>7</v>
      </c>
      <c r="D170" s="11" t="s">
        <v>588</v>
      </c>
      <c r="E170" s="12" t="s">
        <v>587</v>
      </c>
      <c r="F170" s="12" t="s">
        <v>589</v>
      </c>
      <c r="G170" s="52" t="s">
        <v>590</v>
      </c>
      <c r="H170" s="55"/>
      <c r="I170" s="11"/>
      <c r="J170" s="12"/>
      <c r="K170" s="12"/>
      <c r="L170" s="52"/>
      <c r="M170" s="60"/>
      <c r="N170" s="61"/>
    </row>
    <row r="171" spans="1:14" ht="105" x14ac:dyDescent="0.25">
      <c r="A171" s="11" t="s">
        <v>591</v>
      </c>
      <c r="B171" s="52" t="s">
        <v>592</v>
      </c>
      <c r="C171" s="55" t="s">
        <v>7</v>
      </c>
      <c r="D171" s="11" t="s">
        <v>593</v>
      </c>
      <c r="E171" s="12" t="s">
        <v>594</v>
      </c>
      <c r="F171" s="12" t="s">
        <v>595</v>
      </c>
      <c r="G171" s="52" t="s">
        <v>596</v>
      </c>
      <c r="H171" s="55" t="s">
        <v>7</v>
      </c>
      <c r="I171" s="11" t="s">
        <v>597</v>
      </c>
      <c r="J171" s="12" t="s">
        <v>598</v>
      </c>
      <c r="K171" s="12" t="s">
        <v>595</v>
      </c>
      <c r="L171" s="52" t="s">
        <v>596</v>
      </c>
      <c r="M171" s="73"/>
      <c r="N171" s="74"/>
    </row>
    <row r="172" spans="1:14" ht="105" x14ac:dyDescent="0.25">
      <c r="A172" s="11" t="s">
        <v>599</v>
      </c>
      <c r="B172" s="52" t="s">
        <v>600</v>
      </c>
      <c r="C172" s="55" t="s">
        <v>7</v>
      </c>
      <c r="D172" s="11" t="s">
        <v>601</v>
      </c>
      <c r="E172" s="12" t="s">
        <v>602</v>
      </c>
      <c r="F172" s="12" t="s">
        <v>603</v>
      </c>
      <c r="G172" s="52" t="s">
        <v>604</v>
      </c>
      <c r="H172" s="55" t="s">
        <v>7</v>
      </c>
      <c r="I172" s="11" t="s">
        <v>605</v>
      </c>
      <c r="J172" s="12" t="s">
        <v>606</v>
      </c>
      <c r="K172" s="12" t="s">
        <v>603</v>
      </c>
      <c r="L172" s="52" t="s">
        <v>604</v>
      </c>
      <c r="M172" s="60" t="s">
        <v>607</v>
      </c>
      <c r="N172" s="61" t="s">
        <v>604</v>
      </c>
    </row>
    <row r="173" spans="1:14" ht="105" x14ac:dyDescent="0.25">
      <c r="A173" s="11" t="s">
        <v>599</v>
      </c>
      <c r="B173" s="52" t="s">
        <v>600</v>
      </c>
      <c r="C173" s="55" t="s">
        <v>7</v>
      </c>
      <c r="D173" s="11" t="s">
        <v>19</v>
      </c>
      <c r="E173" s="12" t="s">
        <v>20</v>
      </c>
      <c r="F173" s="12" t="s">
        <v>603</v>
      </c>
      <c r="G173" s="52" t="s">
        <v>604</v>
      </c>
      <c r="H173" s="55" t="s">
        <v>7</v>
      </c>
      <c r="I173" s="11" t="s">
        <v>23</v>
      </c>
      <c r="J173" s="12" t="s">
        <v>24</v>
      </c>
      <c r="K173" s="12" t="s">
        <v>603</v>
      </c>
      <c r="L173" s="52" t="s">
        <v>604</v>
      </c>
      <c r="M173" s="60" t="s">
        <v>607</v>
      </c>
      <c r="N173" s="61" t="s">
        <v>604</v>
      </c>
    </row>
    <row r="174" spans="1:14" ht="105" x14ac:dyDescent="0.25">
      <c r="A174" s="11" t="s">
        <v>608</v>
      </c>
      <c r="B174" s="52" t="s">
        <v>600</v>
      </c>
      <c r="C174" s="55" t="s">
        <v>7</v>
      </c>
      <c r="D174" s="11" t="s">
        <v>601</v>
      </c>
      <c r="E174" s="12" t="s">
        <v>602</v>
      </c>
      <c r="F174" s="12" t="s">
        <v>603</v>
      </c>
      <c r="G174" s="52" t="s">
        <v>604</v>
      </c>
      <c r="H174" s="55" t="s">
        <v>7</v>
      </c>
      <c r="I174" s="11" t="s">
        <v>605</v>
      </c>
      <c r="J174" s="12" t="s">
        <v>606</v>
      </c>
      <c r="K174" s="12" t="s">
        <v>603</v>
      </c>
      <c r="L174" s="52" t="s">
        <v>604</v>
      </c>
      <c r="M174" s="60" t="s">
        <v>607</v>
      </c>
      <c r="N174" s="61" t="s">
        <v>604</v>
      </c>
    </row>
    <row r="175" spans="1:14" ht="105" x14ac:dyDescent="0.25">
      <c r="A175" s="11" t="s">
        <v>608</v>
      </c>
      <c r="B175" s="52" t="s">
        <v>600</v>
      </c>
      <c r="C175" s="55" t="s">
        <v>7</v>
      </c>
      <c r="D175" s="11" t="s">
        <v>19</v>
      </c>
      <c r="E175" s="12" t="s">
        <v>20</v>
      </c>
      <c r="F175" s="12" t="s">
        <v>603</v>
      </c>
      <c r="G175" s="52" t="s">
        <v>604</v>
      </c>
      <c r="H175" s="55" t="s">
        <v>7</v>
      </c>
      <c r="I175" s="11" t="s">
        <v>23</v>
      </c>
      <c r="J175" s="12" t="s">
        <v>24</v>
      </c>
      <c r="K175" s="12" t="s">
        <v>603</v>
      </c>
      <c r="L175" s="52" t="s">
        <v>604</v>
      </c>
      <c r="M175" s="60" t="s">
        <v>607</v>
      </c>
      <c r="N175" s="61" t="s">
        <v>604</v>
      </c>
    </row>
    <row r="176" spans="1:14" ht="105" x14ac:dyDescent="0.25">
      <c r="A176" s="11" t="s">
        <v>609</v>
      </c>
      <c r="B176" s="52" t="s">
        <v>600</v>
      </c>
      <c r="C176" s="55" t="s">
        <v>7</v>
      </c>
      <c r="D176" s="11" t="s">
        <v>601</v>
      </c>
      <c r="E176" s="12" t="s">
        <v>602</v>
      </c>
      <c r="F176" s="12" t="s">
        <v>603</v>
      </c>
      <c r="G176" s="52" t="s">
        <v>604</v>
      </c>
      <c r="H176" s="55" t="s">
        <v>7</v>
      </c>
      <c r="I176" s="11" t="s">
        <v>605</v>
      </c>
      <c r="J176" s="12" t="s">
        <v>606</v>
      </c>
      <c r="K176" s="12" t="s">
        <v>603</v>
      </c>
      <c r="L176" s="52" t="s">
        <v>604</v>
      </c>
      <c r="M176" s="60" t="s">
        <v>607</v>
      </c>
      <c r="N176" s="61" t="s">
        <v>604</v>
      </c>
    </row>
    <row r="177" spans="1:14" ht="105" x14ac:dyDescent="0.25">
      <c r="A177" s="11" t="s">
        <v>609</v>
      </c>
      <c r="B177" s="52" t="s">
        <v>600</v>
      </c>
      <c r="C177" s="55" t="s">
        <v>7</v>
      </c>
      <c r="D177" s="11" t="s">
        <v>19</v>
      </c>
      <c r="E177" s="12" t="s">
        <v>20</v>
      </c>
      <c r="F177" s="12" t="s">
        <v>603</v>
      </c>
      <c r="G177" s="52" t="s">
        <v>604</v>
      </c>
      <c r="H177" s="55" t="s">
        <v>7</v>
      </c>
      <c r="I177" s="11" t="s">
        <v>23</v>
      </c>
      <c r="J177" s="12" t="s">
        <v>24</v>
      </c>
      <c r="K177" s="12" t="s">
        <v>603</v>
      </c>
      <c r="L177" s="52" t="s">
        <v>604</v>
      </c>
      <c r="M177" s="60" t="s">
        <v>607</v>
      </c>
      <c r="N177" s="61" t="s">
        <v>604</v>
      </c>
    </row>
    <row r="178" spans="1:14" ht="105" x14ac:dyDescent="0.25">
      <c r="A178" s="11" t="s">
        <v>610</v>
      </c>
      <c r="B178" s="52" t="s">
        <v>600</v>
      </c>
      <c r="C178" s="55" t="s">
        <v>7</v>
      </c>
      <c r="D178" s="11" t="s">
        <v>601</v>
      </c>
      <c r="E178" s="12" t="s">
        <v>602</v>
      </c>
      <c r="F178" s="12" t="s">
        <v>603</v>
      </c>
      <c r="G178" s="52" t="s">
        <v>604</v>
      </c>
      <c r="H178" s="55" t="s">
        <v>7</v>
      </c>
      <c r="I178" s="11" t="s">
        <v>605</v>
      </c>
      <c r="J178" s="12" t="s">
        <v>606</v>
      </c>
      <c r="K178" s="12" t="s">
        <v>603</v>
      </c>
      <c r="L178" s="52" t="s">
        <v>604</v>
      </c>
      <c r="M178" s="60" t="s">
        <v>607</v>
      </c>
      <c r="N178" s="61" t="s">
        <v>604</v>
      </c>
    </row>
    <row r="179" spans="1:14" ht="105" x14ac:dyDescent="0.25">
      <c r="A179" s="11" t="s">
        <v>610</v>
      </c>
      <c r="B179" s="52" t="s">
        <v>600</v>
      </c>
      <c r="C179" s="55" t="s">
        <v>7</v>
      </c>
      <c r="D179" s="11" t="s">
        <v>19</v>
      </c>
      <c r="E179" s="12" t="s">
        <v>20</v>
      </c>
      <c r="F179" s="12" t="s">
        <v>603</v>
      </c>
      <c r="G179" s="52" t="s">
        <v>604</v>
      </c>
      <c r="H179" s="55" t="s">
        <v>7</v>
      </c>
      <c r="I179" s="11" t="s">
        <v>23</v>
      </c>
      <c r="J179" s="12" t="s">
        <v>24</v>
      </c>
      <c r="K179" s="12" t="s">
        <v>603</v>
      </c>
      <c r="L179" s="52" t="s">
        <v>604</v>
      </c>
      <c r="M179" s="60" t="s">
        <v>607</v>
      </c>
      <c r="N179" s="61" t="s">
        <v>604</v>
      </c>
    </row>
    <row r="180" spans="1:14" ht="105" x14ac:dyDescent="0.25">
      <c r="A180" s="11" t="s">
        <v>611</v>
      </c>
      <c r="B180" s="52" t="s">
        <v>600</v>
      </c>
      <c r="C180" s="55" t="s">
        <v>7</v>
      </c>
      <c r="D180" s="11" t="s">
        <v>601</v>
      </c>
      <c r="E180" s="12" t="s">
        <v>602</v>
      </c>
      <c r="F180" s="12" t="s">
        <v>603</v>
      </c>
      <c r="G180" s="52" t="s">
        <v>604</v>
      </c>
      <c r="H180" s="55" t="s">
        <v>7</v>
      </c>
      <c r="I180" s="11" t="s">
        <v>605</v>
      </c>
      <c r="J180" s="12" t="s">
        <v>606</v>
      </c>
      <c r="K180" s="12" t="s">
        <v>603</v>
      </c>
      <c r="L180" s="52" t="s">
        <v>604</v>
      </c>
      <c r="M180" s="60" t="s">
        <v>607</v>
      </c>
      <c r="N180" s="61" t="s">
        <v>604</v>
      </c>
    </row>
    <row r="181" spans="1:14" ht="105" x14ac:dyDescent="0.25">
      <c r="A181" s="11" t="s">
        <v>611</v>
      </c>
      <c r="B181" s="52" t="s">
        <v>600</v>
      </c>
      <c r="C181" s="55" t="s">
        <v>7</v>
      </c>
      <c r="D181" s="11" t="s">
        <v>19</v>
      </c>
      <c r="E181" s="12" t="s">
        <v>20</v>
      </c>
      <c r="F181" s="12" t="s">
        <v>603</v>
      </c>
      <c r="G181" s="52" t="s">
        <v>604</v>
      </c>
      <c r="H181" s="55" t="s">
        <v>7</v>
      </c>
      <c r="I181" s="11" t="s">
        <v>23</v>
      </c>
      <c r="J181" s="12" t="s">
        <v>24</v>
      </c>
      <c r="K181" s="12" t="s">
        <v>603</v>
      </c>
      <c r="L181" s="52" t="s">
        <v>604</v>
      </c>
      <c r="M181" s="60" t="s">
        <v>607</v>
      </c>
      <c r="N181" s="61" t="s">
        <v>604</v>
      </c>
    </row>
    <row r="182" spans="1:14" ht="105" x14ac:dyDescent="0.25">
      <c r="A182" s="11" t="s">
        <v>612</v>
      </c>
      <c r="B182" s="52" t="s">
        <v>600</v>
      </c>
      <c r="C182" s="55" t="s">
        <v>7</v>
      </c>
      <c r="D182" s="11" t="s">
        <v>601</v>
      </c>
      <c r="E182" s="12" t="s">
        <v>602</v>
      </c>
      <c r="F182" s="12" t="s">
        <v>603</v>
      </c>
      <c r="G182" s="52" t="s">
        <v>604</v>
      </c>
      <c r="H182" s="55" t="s">
        <v>7</v>
      </c>
      <c r="I182" s="11" t="s">
        <v>605</v>
      </c>
      <c r="J182" s="12" t="s">
        <v>606</v>
      </c>
      <c r="K182" s="12" t="s">
        <v>603</v>
      </c>
      <c r="L182" s="52" t="s">
        <v>604</v>
      </c>
      <c r="M182" s="60" t="s">
        <v>607</v>
      </c>
      <c r="N182" s="61" t="s">
        <v>604</v>
      </c>
    </row>
    <row r="183" spans="1:14" ht="105" x14ac:dyDescent="0.25">
      <c r="A183" s="11" t="s">
        <v>612</v>
      </c>
      <c r="B183" s="52" t="s">
        <v>600</v>
      </c>
      <c r="C183" s="55" t="s">
        <v>7</v>
      </c>
      <c r="D183" s="11" t="s">
        <v>19</v>
      </c>
      <c r="E183" s="12" t="s">
        <v>20</v>
      </c>
      <c r="F183" s="12" t="s">
        <v>603</v>
      </c>
      <c r="G183" s="52" t="s">
        <v>604</v>
      </c>
      <c r="H183" s="55" t="s">
        <v>7</v>
      </c>
      <c r="I183" s="11" t="s">
        <v>23</v>
      </c>
      <c r="J183" s="12" t="s">
        <v>24</v>
      </c>
      <c r="K183" s="12" t="s">
        <v>603</v>
      </c>
      <c r="L183" s="52" t="s">
        <v>604</v>
      </c>
      <c r="M183" s="60" t="s">
        <v>607</v>
      </c>
      <c r="N183" s="61" t="s">
        <v>604</v>
      </c>
    </row>
    <row r="184" spans="1:14" ht="150" x14ac:dyDescent="0.25">
      <c r="A184" s="11" t="s">
        <v>613</v>
      </c>
      <c r="B184" s="52" t="s">
        <v>614</v>
      </c>
      <c r="C184" s="55" t="s">
        <v>7</v>
      </c>
      <c r="D184" s="11" t="s">
        <v>615</v>
      </c>
      <c r="E184" s="12" t="s">
        <v>614</v>
      </c>
      <c r="F184" s="12" t="s">
        <v>616</v>
      </c>
      <c r="G184" s="52" t="s">
        <v>617</v>
      </c>
      <c r="H184" s="55"/>
      <c r="I184" s="11"/>
      <c r="J184" s="12"/>
      <c r="K184" s="12"/>
      <c r="L184" s="52"/>
      <c r="M184" s="60"/>
      <c r="N184" s="61"/>
    </row>
    <row r="185" spans="1:14" ht="105" x14ac:dyDescent="0.25">
      <c r="A185" s="11" t="s">
        <v>618</v>
      </c>
      <c r="B185" s="52" t="s">
        <v>600</v>
      </c>
      <c r="C185" s="55" t="s">
        <v>7</v>
      </c>
      <c r="D185" s="11" t="s">
        <v>601</v>
      </c>
      <c r="E185" s="12" t="s">
        <v>602</v>
      </c>
      <c r="F185" s="12" t="s">
        <v>603</v>
      </c>
      <c r="G185" s="52" t="s">
        <v>604</v>
      </c>
      <c r="H185" s="55" t="s">
        <v>7</v>
      </c>
      <c r="I185" s="11" t="s">
        <v>605</v>
      </c>
      <c r="J185" s="12" t="s">
        <v>606</v>
      </c>
      <c r="K185" s="12" t="s">
        <v>603</v>
      </c>
      <c r="L185" s="52" t="s">
        <v>604</v>
      </c>
      <c r="M185" s="60" t="s">
        <v>607</v>
      </c>
      <c r="N185" s="61" t="s">
        <v>604</v>
      </c>
    </row>
    <row r="186" spans="1:14" ht="105" x14ac:dyDescent="0.25">
      <c r="A186" s="11" t="s">
        <v>618</v>
      </c>
      <c r="B186" s="52" t="s">
        <v>600</v>
      </c>
      <c r="C186" s="55" t="s">
        <v>7</v>
      </c>
      <c r="D186" s="11" t="s">
        <v>19</v>
      </c>
      <c r="E186" s="12" t="s">
        <v>20</v>
      </c>
      <c r="F186" s="12" t="s">
        <v>603</v>
      </c>
      <c r="G186" s="52" t="s">
        <v>604</v>
      </c>
      <c r="H186" s="55" t="s">
        <v>7</v>
      </c>
      <c r="I186" s="11" t="s">
        <v>23</v>
      </c>
      <c r="J186" s="12" t="s">
        <v>24</v>
      </c>
      <c r="K186" s="12" t="s">
        <v>603</v>
      </c>
      <c r="L186" s="52" t="s">
        <v>604</v>
      </c>
      <c r="M186" s="60" t="s">
        <v>607</v>
      </c>
      <c r="N186" s="61" t="s">
        <v>604</v>
      </c>
    </row>
    <row r="187" spans="1:14" ht="60" x14ac:dyDescent="0.25">
      <c r="A187" s="11" t="s">
        <v>619</v>
      </c>
      <c r="B187" s="52" t="s">
        <v>620</v>
      </c>
      <c r="C187" s="55" t="s">
        <v>7</v>
      </c>
      <c r="D187" s="11" t="s">
        <v>621</v>
      </c>
      <c r="E187" s="12" t="s">
        <v>620</v>
      </c>
      <c r="F187" s="12" t="s">
        <v>622</v>
      </c>
      <c r="G187" s="52" t="s">
        <v>620</v>
      </c>
      <c r="H187" s="55" t="s">
        <v>7</v>
      </c>
      <c r="I187" s="11" t="s">
        <v>623</v>
      </c>
      <c r="J187" s="12" t="s">
        <v>624</v>
      </c>
      <c r="K187" s="12" t="s">
        <v>625</v>
      </c>
      <c r="L187" s="52" t="s">
        <v>626</v>
      </c>
      <c r="M187" s="73"/>
      <c r="N187" s="74"/>
    </row>
    <row r="188" spans="1:14" ht="60" x14ac:dyDescent="0.25">
      <c r="A188" s="11" t="s">
        <v>627</v>
      </c>
      <c r="B188" s="52" t="s">
        <v>628</v>
      </c>
      <c r="C188" s="55" t="s">
        <v>7</v>
      </c>
      <c r="D188" s="11" t="s">
        <v>629</v>
      </c>
      <c r="E188" s="12" t="s">
        <v>630</v>
      </c>
      <c r="F188" s="12"/>
      <c r="G188" s="52"/>
      <c r="H188" s="55"/>
      <c r="I188" s="11"/>
      <c r="J188" s="12"/>
      <c r="K188" s="12"/>
      <c r="L188" s="52"/>
      <c r="M188" s="60"/>
      <c r="N188" s="61"/>
    </row>
    <row r="189" spans="1:14" ht="60" x14ac:dyDescent="0.25">
      <c r="A189" s="11" t="s">
        <v>631</v>
      </c>
      <c r="B189" s="52" t="s">
        <v>632</v>
      </c>
      <c r="C189" s="55" t="s">
        <v>7</v>
      </c>
      <c r="D189" s="11" t="s">
        <v>633</v>
      </c>
      <c r="E189" s="12" t="s">
        <v>634</v>
      </c>
      <c r="F189" s="12"/>
      <c r="G189" s="52"/>
      <c r="H189" s="55"/>
      <c r="I189" s="11"/>
      <c r="J189" s="12"/>
      <c r="K189" s="12"/>
      <c r="L189" s="52"/>
      <c r="M189" s="60"/>
      <c r="N189" s="61"/>
    </row>
    <row r="190" spans="1:14" ht="90" x14ac:dyDescent="0.25">
      <c r="A190" s="46" t="s">
        <v>858</v>
      </c>
      <c r="B190" s="51" t="s">
        <v>859</v>
      </c>
      <c r="C190" s="54" t="s">
        <v>7</v>
      </c>
      <c r="D190" s="46" t="s">
        <v>633</v>
      </c>
      <c r="E190" s="47" t="s">
        <v>634</v>
      </c>
      <c r="F190" s="47"/>
      <c r="G190" s="51"/>
      <c r="H190" s="54"/>
      <c r="I190" s="46"/>
      <c r="J190" s="47"/>
      <c r="K190" s="47"/>
      <c r="L190" s="51"/>
      <c r="M190" s="58"/>
      <c r="N190" s="59"/>
    </row>
    <row r="191" spans="1:14" ht="60" x14ac:dyDescent="0.25">
      <c r="A191" s="11" t="s">
        <v>635</v>
      </c>
      <c r="B191" s="52" t="s">
        <v>636</v>
      </c>
      <c r="C191" s="55" t="s">
        <v>7</v>
      </c>
      <c r="D191" s="11" t="s">
        <v>637</v>
      </c>
      <c r="E191" s="12" t="s">
        <v>638</v>
      </c>
      <c r="F191" s="12"/>
      <c r="G191" s="52"/>
      <c r="H191" s="55"/>
      <c r="I191" s="11"/>
      <c r="J191" s="12"/>
      <c r="K191" s="12"/>
      <c r="L191" s="52"/>
      <c r="M191" s="60"/>
      <c r="N191" s="61"/>
    </row>
    <row r="192" spans="1:14" ht="75" x14ac:dyDescent="0.25">
      <c r="A192" s="11" t="s">
        <v>639</v>
      </c>
      <c r="B192" s="52" t="s">
        <v>640</v>
      </c>
      <c r="C192" s="55" t="s">
        <v>7</v>
      </c>
      <c r="D192" s="11" t="s">
        <v>641</v>
      </c>
      <c r="E192" s="12" t="s">
        <v>642</v>
      </c>
      <c r="F192" s="12"/>
      <c r="G192" s="52"/>
      <c r="H192" s="55"/>
      <c r="I192" s="11"/>
      <c r="J192" s="12"/>
      <c r="K192" s="12"/>
      <c r="L192" s="52"/>
      <c r="M192" s="60"/>
      <c r="N192" s="61"/>
    </row>
    <row r="193" spans="1:14" ht="75" x14ac:dyDescent="0.25">
      <c r="A193" s="11" t="s">
        <v>643</v>
      </c>
      <c r="B193" s="52" t="s">
        <v>644</v>
      </c>
      <c r="C193" s="55" t="s">
        <v>7</v>
      </c>
      <c r="D193" s="11" t="s">
        <v>645</v>
      </c>
      <c r="E193" s="12" t="s">
        <v>644</v>
      </c>
      <c r="F193" s="12"/>
      <c r="G193" s="52"/>
      <c r="H193" s="55"/>
      <c r="I193" s="11"/>
      <c r="J193" s="12"/>
      <c r="K193" s="12"/>
      <c r="L193" s="52"/>
      <c r="M193" s="60"/>
      <c r="N193" s="61"/>
    </row>
    <row r="194" spans="1:14" ht="60" x14ac:dyDescent="0.25">
      <c r="A194" s="11" t="s">
        <v>646</v>
      </c>
      <c r="B194" s="52" t="s">
        <v>647</v>
      </c>
      <c r="C194" s="55" t="s">
        <v>7</v>
      </c>
      <c r="D194" s="11" t="s">
        <v>648</v>
      </c>
      <c r="E194" s="12" t="s">
        <v>647</v>
      </c>
      <c r="F194" s="12"/>
      <c r="G194" s="52"/>
      <c r="H194" s="55"/>
      <c r="I194" s="11"/>
      <c r="J194" s="12"/>
      <c r="K194" s="12"/>
      <c r="L194" s="52"/>
      <c r="M194" s="60"/>
      <c r="N194" s="61"/>
    </row>
    <row r="195" spans="1:14" ht="165" x14ac:dyDescent="0.25">
      <c r="A195" s="46" t="s">
        <v>1002</v>
      </c>
      <c r="B195" s="51" t="s">
        <v>1004</v>
      </c>
      <c r="C195" s="54" t="s">
        <v>7</v>
      </c>
      <c r="D195" s="46" t="s">
        <v>1003</v>
      </c>
      <c r="E195" s="47" t="s">
        <v>1045</v>
      </c>
      <c r="F195" s="47"/>
      <c r="G195" s="51"/>
      <c r="H195" s="54"/>
      <c r="I195" s="46"/>
      <c r="J195" s="47"/>
      <c r="K195" s="47"/>
      <c r="L195" s="51"/>
      <c r="M195" s="58"/>
      <c r="N195" s="59"/>
    </row>
    <row r="196" spans="1:14" ht="60" x14ac:dyDescent="0.25">
      <c r="A196" s="48" t="s">
        <v>943</v>
      </c>
      <c r="B196" s="53" t="s">
        <v>944</v>
      </c>
      <c r="C196" s="57" t="s">
        <v>7</v>
      </c>
      <c r="D196" s="48" t="s">
        <v>1748</v>
      </c>
      <c r="E196" s="48" t="s">
        <v>1001</v>
      </c>
      <c r="F196" s="49"/>
      <c r="G196" s="53"/>
      <c r="H196" s="57"/>
      <c r="I196" s="49"/>
      <c r="J196" s="49"/>
      <c r="K196" s="49"/>
      <c r="L196" s="70"/>
      <c r="M196" s="63"/>
      <c r="N196" s="71"/>
    </row>
    <row r="197" spans="1:14" ht="75" x14ac:dyDescent="0.25">
      <c r="A197" s="48" t="s">
        <v>945</v>
      </c>
      <c r="B197" s="53" t="s">
        <v>946</v>
      </c>
      <c r="C197" s="57" t="s">
        <v>7</v>
      </c>
      <c r="D197" s="48" t="s">
        <v>1749</v>
      </c>
      <c r="E197" s="48" t="s">
        <v>1005</v>
      </c>
      <c r="F197" s="49"/>
      <c r="G197" s="53"/>
      <c r="H197" s="57"/>
      <c r="I197" s="49"/>
      <c r="J197" s="49"/>
      <c r="K197" s="49"/>
      <c r="L197" s="70"/>
      <c r="M197" s="63"/>
      <c r="N197" s="71"/>
    </row>
    <row r="198" spans="1:14" ht="60" x14ac:dyDescent="0.25">
      <c r="A198" s="11" t="s">
        <v>649</v>
      </c>
      <c r="B198" s="52" t="s">
        <v>650</v>
      </c>
      <c r="C198" s="55" t="s">
        <v>7</v>
      </c>
      <c r="D198" s="11" t="s">
        <v>651</v>
      </c>
      <c r="E198" s="12" t="s">
        <v>650</v>
      </c>
      <c r="F198" s="12"/>
      <c r="G198" s="52"/>
      <c r="H198" s="55"/>
      <c r="I198" s="11"/>
      <c r="J198" s="12"/>
      <c r="K198" s="12"/>
      <c r="L198" s="52"/>
      <c r="M198" s="60"/>
      <c r="N198" s="61"/>
    </row>
    <row r="199" spans="1:14" ht="90" x14ac:dyDescent="0.25">
      <c r="A199" s="11" t="s">
        <v>652</v>
      </c>
      <c r="B199" s="52" t="s">
        <v>653</v>
      </c>
      <c r="C199" s="55" t="s">
        <v>7</v>
      </c>
      <c r="D199" s="11" t="s">
        <v>654</v>
      </c>
      <c r="E199" s="12" t="s">
        <v>655</v>
      </c>
      <c r="F199" s="12"/>
      <c r="G199" s="52"/>
      <c r="H199" s="55"/>
      <c r="I199" s="11"/>
      <c r="J199" s="12"/>
      <c r="K199" s="12"/>
      <c r="L199" s="52"/>
      <c r="M199" s="60"/>
      <c r="N199" s="61"/>
    </row>
    <row r="200" spans="1:14" ht="150" x14ac:dyDescent="0.25">
      <c r="A200" s="11" t="s">
        <v>656</v>
      </c>
      <c r="B200" s="52" t="s">
        <v>657</v>
      </c>
      <c r="C200" s="55" t="s">
        <v>7</v>
      </c>
      <c r="D200" s="11" t="s">
        <v>658</v>
      </c>
      <c r="E200" s="12" t="s">
        <v>659</v>
      </c>
      <c r="F200" s="12" t="s">
        <v>660</v>
      </c>
      <c r="G200" s="52" t="s">
        <v>661</v>
      </c>
      <c r="H200" s="55"/>
      <c r="I200" s="11"/>
      <c r="J200" s="12"/>
      <c r="K200" s="12"/>
      <c r="L200" s="52"/>
      <c r="M200" s="60"/>
      <c r="N200" s="61"/>
    </row>
    <row r="201" spans="1:14" ht="75" x14ac:dyDescent="0.25">
      <c r="A201" s="48" t="s">
        <v>947</v>
      </c>
      <c r="B201" s="53" t="s">
        <v>948</v>
      </c>
      <c r="C201" s="54" t="s">
        <v>7</v>
      </c>
      <c r="D201" s="46" t="s">
        <v>63</v>
      </c>
      <c r="E201" s="47" t="s">
        <v>64</v>
      </c>
      <c r="F201" s="47" t="s">
        <v>1069</v>
      </c>
      <c r="G201" s="53" t="s">
        <v>10830</v>
      </c>
      <c r="H201" s="54" t="s">
        <v>7</v>
      </c>
      <c r="I201" s="46" t="s">
        <v>66</v>
      </c>
      <c r="J201" s="47" t="s">
        <v>67</v>
      </c>
      <c r="K201" s="47" t="s">
        <v>1069</v>
      </c>
      <c r="L201" s="53" t="s">
        <v>10830</v>
      </c>
      <c r="M201" s="58" t="s">
        <v>1070</v>
      </c>
      <c r="N201" s="62" t="s">
        <v>10830</v>
      </c>
    </row>
    <row r="202" spans="1:14" ht="90" x14ac:dyDescent="0.25">
      <c r="A202" s="48" t="s">
        <v>947</v>
      </c>
      <c r="B202" s="53" t="s">
        <v>948</v>
      </c>
      <c r="C202" s="54" t="s">
        <v>7</v>
      </c>
      <c r="D202" s="46" t="s">
        <v>19</v>
      </c>
      <c r="E202" s="47" t="s">
        <v>20</v>
      </c>
      <c r="F202" s="47" t="s">
        <v>1069</v>
      </c>
      <c r="G202" s="53" t="s">
        <v>10830</v>
      </c>
      <c r="H202" s="54" t="s">
        <v>7</v>
      </c>
      <c r="I202" s="46" t="s">
        <v>23</v>
      </c>
      <c r="J202" s="47" t="s">
        <v>24</v>
      </c>
      <c r="K202" s="47" t="s">
        <v>1069</v>
      </c>
      <c r="L202" s="53" t="s">
        <v>10830</v>
      </c>
      <c r="M202" s="58" t="s">
        <v>1070</v>
      </c>
      <c r="N202" s="62" t="s">
        <v>10830</v>
      </c>
    </row>
    <row r="203" spans="1:14" ht="150" x14ac:dyDescent="0.25">
      <c r="A203" s="11" t="s">
        <v>662</v>
      </c>
      <c r="B203" s="52" t="s">
        <v>663</v>
      </c>
      <c r="C203" s="55" t="s">
        <v>7</v>
      </c>
      <c r="D203" s="11" t="s">
        <v>19</v>
      </c>
      <c r="E203" s="12" t="s">
        <v>20</v>
      </c>
      <c r="F203" s="12" t="s">
        <v>664</v>
      </c>
      <c r="G203" s="52" t="s">
        <v>665</v>
      </c>
      <c r="H203" s="55" t="s">
        <v>7</v>
      </c>
      <c r="I203" s="11" t="s">
        <v>23</v>
      </c>
      <c r="J203" s="12" t="s">
        <v>24</v>
      </c>
      <c r="K203" s="12" t="s">
        <v>664</v>
      </c>
      <c r="L203" s="52" t="s">
        <v>665</v>
      </c>
      <c r="M203" s="60" t="s">
        <v>666</v>
      </c>
      <c r="N203" s="61" t="s">
        <v>665</v>
      </c>
    </row>
    <row r="204" spans="1:14" ht="120" x14ac:dyDescent="0.25">
      <c r="A204" s="11" t="s">
        <v>667</v>
      </c>
      <c r="B204" s="52" t="s">
        <v>668</v>
      </c>
      <c r="C204" s="55" t="s">
        <v>7</v>
      </c>
      <c r="D204" s="11" t="s">
        <v>669</v>
      </c>
      <c r="E204" s="12" t="s">
        <v>668</v>
      </c>
      <c r="F204" s="12" t="s">
        <v>670</v>
      </c>
      <c r="G204" s="52" t="s">
        <v>671</v>
      </c>
      <c r="H204" s="55"/>
      <c r="I204" s="11"/>
      <c r="J204" s="12"/>
      <c r="K204" s="12"/>
      <c r="L204" s="52"/>
      <c r="M204" s="60"/>
      <c r="N204" s="61"/>
    </row>
    <row r="205" spans="1:14" ht="90" x14ac:dyDescent="0.25">
      <c r="A205" s="11" t="s">
        <v>672</v>
      </c>
      <c r="B205" s="52" t="s">
        <v>673</v>
      </c>
      <c r="C205" s="55" t="s">
        <v>7</v>
      </c>
      <c r="D205" s="11" t="s">
        <v>63</v>
      </c>
      <c r="E205" s="12" t="s">
        <v>64</v>
      </c>
      <c r="F205" s="12" t="s">
        <v>674</v>
      </c>
      <c r="G205" s="52" t="s">
        <v>675</v>
      </c>
      <c r="H205" s="55" t="s">
        <v>7</v>
      </c>
      <c r="I205" s="11" t="s">
        <v>66</v>
      </c>
      <c r="J205" s="12" t="s">
        <v>67</v>
      </c>
      <c r="K205" s="12" t="s">
        <v>674</v>
      </c>
      <c r="L205" s="52" t="s">
        <v>675</v>
      </c>
      <c r="M205" s="60" t="s">
        <v>676</v>
      </c>
      <c r="N205" s="61" t="s">
        <v>675</v>
      </c>
    </row>
    <row r="206" spans="1:14" ht="90" x14ac:dyDescent="0.25">
      <c r="A206" s="11" t="s">
        <v>672</v>
      </c>
      <c r="B206" s="52" t="s">
        <v>673</v>
      </c>
      <c r="C206" s="55" t="s">
        <v>7</v>
      </c>
      <c r="D206" s="11" t="s">
        <v>19</v>
      </c>
      <c r="E206" s="12" t="s">
        <v>20</v>
      </c>
      <c r="F206" s="12" t="s">
        <v>674</v>
      </c>
      <c r="G206" s="52" t="s">
        <v>675</v>
      </c>
      <c r="H206" s="55" t="s">
        <v>7</v>
      </c>
      <c r="I206" s="11" t="s">
        <v>23</v>
      </c>
      <c r="J206" s="12" t="s">
        <v>24</v>
      </c>
      <c r="K206" s="12" t="s">
        <v>674</v>
      </c>
      <c r="L206" s="52" t="s">
        <v>675</v>
      </c>
      <c r="M206" s="60" t="s">
        <v>676</v>
      </c>
      <c r="N206" s="61" t="s">
        <v>675</v>
      </c>
    </row>
    <row r="207" spans="1:14" ht="150" x14ac:dyDescent="0.25">
      <c r="A207" s="48" t="s">
        <v>949</v>
      </c>
      <c r="B207" s="53" t="s">
        <v>950</v>
      </c>
      <c r="C207" s="54" t="s">
        <v>7</v>
      </c>
      <c r="D207" s="46" t="s">
        <v>63</v>
      </c>
      <c r="E207" s="47" t="s">
        <v>64</v>
      </c>
      <c r="F207" s="47" t="s">
        <v>1072</v>
      </c>
      <c r="G207" s="51" t="s">
        <v>1071</v>
      </c>
      <c r="H207" s="54" t="s">
        <v>7</v>
      </c>
      <c r="I207" s="46" t="s">
        <v>66</v>
      </c>
      <c r="J207" s="47" t="s">
        <v>67</v>
      </c>
      <c r="K207" s="47" t="s">
        <v>1072</v>
      </c>
      <c r="L207" s="51" t="s">
        <v>1071</v>
      </c>
      <c r="M207" s="58" t="s">
        <v>1073</v>
      </c>
      <c r="N207" s="59" t="s">
        <v>1071</v>
      </c>
    </row>
    <row r="208" spans="1:14" ht="150" x14ac:dyDescent="0.25">
      <c r="A208" s="48" t="s">
        <v>949</v>
      </c>
      <c r="B208" s="53" t="s">
        <v>950</v>
      </c>
      <c r="C208" s="54" t="s">
        <v>7</v>
      </c>
      <c r="D208" s="46" t="s">
        <v>19</v>
      </c>
      <c r="E208" s="47" t="s">
        <v>20</v>
      </c>
      <c r="F208" s="47" t="s">
        <v>1072</v>
      </c>
      <c r="G208" s="51" t="s">
        <v>1071</v>
      </c>
      <c r="H208" s="54" t="s">
        <v>7</v>
      </c>
      <c r="I208" s="46" t="s">
        <v>23</v>
      </c>
      <c r="J208" s="47" t="s">
        <v>24</v>
      </c>
      <c r="K208" s="47" t="s">
        <v>1072</v>
      </c>
      <c r="L208" s="51" t="s">
        <v>1071</v>
      </c>
      <c r="M208" s="58" t="s">
        <v>1073</v>
      </c>
      <c r="N208" s="59" t="s">
        <v>1071</v>
      </c>
    </row>
    <row r="209" spans="1:14" ht="60" x14ac:dyDescent="0.25">
      <c r="A209" s="11" t="s">
        <v>677</v>
      </c>
      <c r="B209" s="52" t="s">
        <v>678</v>
      </c>
      <c r="C209" s="55" t="s">
        <v>7</v>
      </c>
      <c r="D209" s="11" t="s">
        <v>679</v>
      </c>
      <c r="E209" s="12" t="s">
        <v>678</v>
      </c>
      <c r="F209" s="12" t="s">
        <v>680</v>
      </c>
      <c r="G209" s="52" t="s">
        <v>681</v>
      </c>
      <c r="H209" s="55"/>
      <c r="I209" s="11"/>
      <c r="J209" s="12"/>
      <c r="K209" s="12"/>
      <c r="L209" s="52"/>
      <c r="M209" s="60"/>
      <c r="N209" s="61"/>
    </row>
    <row r="210" spans="1:14" ht="90" x14ac:dyDescent="0.25">
      <c r="A210" s="11" t="s">
        <v>682</v>
      </c>
      <c r="B210" s="52" t="s">
        <v>683</v>
      </c>
      <c r="C210" s="55" t="s">
        <v>7</v>
      </c>
      <c r="D210" s="11" t="s">
        <v>684</v>
      </c>
      <c r="E210" s="12" t="s">
        <v>685</v>
      </c>
      <c r="F210" s="12" t="s">
        <v>686</v>
      </c>
      <c r="G210" s="52" t="s">
        <v>687</v>
      </c>
      <c r="H210" s="55" t="s">
        <v>7</v>
      </c>
      <c r="I210" s="11" t="s">
        <v>688</v>
      </c>
      <c r="J210" s="12" t="s">
        <v>689</v>
      </c>
      <c r="K210" s="12" t="s">
        <v>686</v>
      </c>
      <c r="L210" s="52" t="s">
        <v>687</v>
      </c>
      <c r="M210" s="60" t="s">
        <v>690</v>
      </c>
      <c r="N210" s="61" t="s">
        <v>687</v>
      </c>
    </row>
    <row r="211" spans="1:14" ht="150" x14ac:dyDescent="0.25">
      <c r="A211" s="48" t="s">
        <v>951</v>
      </c>
      <c r="B211" s="53" t="s">
        <v>952</v>
      </c>
      <c r="C211" s="57" t="s">
        <v>7</v>
      </c>
      <c r="D211" s="48" t="s">
        <v>1750</v>
      </c>
      <c r="E211" s="48" t="s">
        <v>6954</v>
      </c>
      <c r="F211" s="49" t="s">
        <v>1007</v>
      </c>
      <c r="G211" s="53" t="s">
        <v>1046</v>
      </c>
      <c r="H211" s="57" t="s">
        <v>7</v>
      </c>
      <c r="I211" s="48" t="s">
        <v>6952</v>
      </c>
      <c r="J211" s="48" t="s">
        <v>1006</v>
      </c>
      <c r="K211" s="49" t="s">
        <v>1007</v>
      </c>
      <c r="L211" s="53" t="s">
        <v>1046</v>
      </c>
      <c r="M211" s="63"/>
      <c r="N211" s="71"/>
    </row>
    <row r="212" spans="1:14" ht="90" x14ac:dyDescent="0.25">
      <c r="A212" s="11" t="s">
        <v>691</v>
      </c>
      <c r="B212" s="52" t="s">
        <v>692</v>
      </c>
      <c r="C212" s="55" t="s">
        <v>7</v>
      </c>
      <c r="D212" s="11" t="s">
        <v>693</v>
      </c>
      <c r="E212" s="12" t="s">
        <v>694</v>
      </c>
      <c r="F212" s="12" t="s">
        <v>695</v>
      </c>
      <c r="G212" s="52" t="s">
        <v>696</v>
      </c>
      <c r="H212" s="55" t="s">
        <v>7</v>
      </c>
      <c r="I212" s="11" t="s">
        <v>697</v>
      </c>
      <c r="J212" s="12" t="s">
        <v>698</v>
      </c>
      <c r="K212" s="12" t="s">
        <v>695</v>
      </c>
      <c r="L212" s="52" t="s">
        <v>696</v>
      </c>
      <c r="M212" s="60" t="s">
        <v>699</v>
      </c>
      <c r="N212" s="61" t="s">
        <v>696</v>
      </c>
    </row>
    <row r="213" spans="1:14" ht="120" x14ac:dyDescent="0.25">
      <c r="A213" s="11" t="s">
        <v>700</v>
      </c>
      <c r="B213" s="52" t="s">
        <v>701</v>
      </c>
      <c r="C213" s="55" t="s">
        <v>7</v>
      </c>
      <c r="D213" s="11" t="s">
        <v>702</v>
      </c>
      <c r="E213" s="12" t="s">
        <v>703</v>
      </c>
      <c r="F213" s="12" t="s">
        <v>704</v>
      </c>
      <c r="G213" s="52" t="s">
        <v>705</v>
      </c>
      <c r="H213" s="55" t="s">
        <v>7</v>
      </c>
      <c r="I213" s="11" t="s">
        <v>706</v>
      </c>
      <c r="J213" s="12" t="s">
        <v>707</v>
      </c>
      <c r="K213" s="12" t="s">
        <v>704</v>
      </c>
      <c r="L213" s="52" t="s">
        <v>705</v>
      </c>
      <c r="M213" s="73"/>
      <c r="N213" s="74"/>
    </row>
    <row r="214" spans="1:14" ht="90" x14ac:dyDescent="0.25">
      <c r="A214" s="11" t="s">
        <v>708</v>
      </c>
      <c r="B214" s="52" t="s">
        <v>709</v>
      </c>
      <c r="C214" s="55" t="s">
        <v>7</v>
      </c>
      <c r="D214" s="11" t="s">
        <v>710</v>
      </c>
      <c r="E214" s="12" t="s">
        <v>6985</v>
      </c>
      <c r="F214" s="12" t="s">
        <v>711</v>
      </c>
      <c r="G214" s="52" t="s">
        <v>712</v>
      </c>
      <c r="H214" s="55" t="s">
        <v>7</v>
      </c>
      <c r="I214" s="11" t="s">
        <v>713</v>
      </c>
      <c r="J214" s="12" t="s">
        <v>714</v>
      </c>
      <c r="K214" s="12" t="s">
        <v>711</v>
      </c>
      <c r="L214" s="52" t="s">
        <v>712</v>
      </c>
      <c r="M214" s="73"/>
      <c r="N214" s="74"/>
    </row>
    <row r="215" spans="1:14" ht="105" x14ac:dyDescent="0.25">
      <c r="A215" s="11" t="s">
        <v>715</v>
      </c>
      <c r="B215" s="52" t="s">
        <v>716</v>
      </c>
      <c r="C215" s="55" t="s">
        <v>7</v>
      </c>
      <c r="D215" s="11" t="s">
        <v>717</v>
      </c>
      <c r="E215" s="12" t="s">
        <v>6978</v>
      </c>
      <c r="F215" s="12" t="s">
        <v>718</v>
      </c>
      <c r="G215" s="52" t="s">
        <v>719</v>
      </c>
      <c r="H215" s="55" t="s">
        <v>7</v>
      </c>
      <c r="I215" s="11" t="s">
        <v>720</v>
      </c>
      <c r="J215" s="12" t="s">
        <v>721</v>
      </c>
      <c r="K215" s="12" t="s">
        <v>718</v>
      </c>
      <c r="L215" s="52" t="s">
        <v>719</v>
      </c>
      <c r="M215" s="73"/>
      <c r="N215" s="74"/>
    </row>
    <row r="216" spans="1:14" ht="90" x14ac:dyDescent="0.25">
      <c r="A216" s="11" t="s">
        <v>722</v>
      </c>
      <c r="B216" s="52" t="s">
        <v>723</v>
      </c>
      <c r="C216" s="55" t="s">
        <v>7</v>
      </c>
      <c r="D216" s="11" t="s">
        <v>19</v>
      </c>
      <c r="E216" s="12" t="s">
        <v>20</v>
      </c>
      <c r="F216" s="12" t="s">
        <v>724</v>
      </c>
      <c r="G216" s="52" t="s">
        <v>725</v>
      </c>
      <c r="H216" s="55" t="s">
        <v>7</v>
      </c>
      <c r="I216" s="11" t="s">
        <v>23</v>
      </c>
      <c r="J216" s="12" t="s">
        <v>24</v>
      </c>
      <c r="K216" s="12" t="s">
        <v>724</v>
      </c>
      <c r="L216" s="52" t="s">
        <v>725</v>
      </c>
      <c r="M216" s="60" t="s">
        <v>726</v>
      </c>
      <c r="N216" s="61" t="s">
        <v>725</v>
      </c>
    </row>
    <row r="217" spans="1:14" ht="90" x14ac:dyDescent="0.25">
      <c r="A217" s="11" t="s">
        <v>727</v>
      </c>
      <c r="B217" s="52" t="s">
        <v>728</v>
      </c>
      <c r="C217" s="55" t="s">
        <v>7</v>
      </c>
      <c r="D217" s="11" t="s">
        <v>729</v>
      </c>
      <c r="E217" s="12" t="s">
        <v>730</v>
      </c>
      <c r="F217" s="12" t="s">
        <v>731</v>
      </c>
      <c r="G217" s="52" t="s">
        <v>732</v>
      </c>
      <c r="H217" s="55" t="s">
        <v>7</v>
      </c>
      <c r="I217" s="11" t="s">
        <v>733</v>
      </c>
      <c r="J217" s="12" t="s">
        <v>734</v>
      </c>
      <c r="K217" s="12" t="s">
        <v>731</v>
      </c>
      <c r="L217" s="52" t="s">
        <v>732</v>
      </c>
      <c r="M217" s="73"/>
      <c r="N217" s="74"/>
    </row>
    <row r="218" spans="1:14" ht="105" x14ac:dyDescent="0.25">
      <c r="A218" s="11" t="s">
        <v>735</v>
      </c>
      <c r="B218" s="52" t="s">
        <v>736</v>
      </c>
      <c r="C218" s="55" t="s">
        <v>7</v>
      </c>
      <c r="D218" s="11" t="s">
        <v>737</v>
      </c>
      <c r="E218" s="12" t="s">
        <v>738</v>
      </c>
      <c r="F218" s="12" t="s">
        <v>739</v>
      </c>
      <c r="G218" s="52" t="s">
        <v>740</v>
      </c>
      <c r="H218" s="55" t="s">
        <v>7</v>
      </c>
      <c r="I218" s="11" t="s">
        <v>741</v>
      </c>
      <c r="J218" s="12" t="s">
        <v>742</v>
      </c>
      <c r="K218" s="12" t="s">
        <v>739</v>
      </c>
      <c r="L218" s="52" t="s">
        <v>740</v>
      </c>
      <c r="M218" s="73"/>
      <c r="N218" s="74"/>
    </row>
    <row r="219" spans="1:14" ht="195" x14ac:dyDescent="0.25">
      <c r="A219" s="11" t="s">
        <v>743</v>
      </c>
      <c r="B219" s="52" t="s">
        <v>1066</v>
      </c>
      <c r="C219" s="55" t="s">
        <v>7</v>
      </c>
      <c r="D219" s="11" t="s">
        <v>744</v>
      </c>
      <c r="E219" s="5" t="s">
        <v>745</v>
      </c>
      <c r="F219" s="12" t="s">
        <v>746</v>
      </c>
      <c r="G219" s="52" t="s">
        <v>747</v>
      </c>
      <c r="H219" s="55"/>
      <c r="I219" s="11"/>
      <c r="J219" s="12"/>
      <c r="K219" s="12"/>
      <c r="L219" s="52"/>
      <c r="M219" s="60"/>
      <c r="N219" s="61"/>
    </row>
    <row r="220" spans="1:14" ht="135" x14ac:dyDescent="0.25">
      <c r="A220" s="46" t="s">
        <v>860</v>
      </c>
      <c r="B220" s="51" t="s">
        <v>861</v>
      </c>
      <c r="C220" s="54" t="s">
        <v>7</v>
      </c>
      <c r="D220" s="46" t="s">
        <v>1751</v>
      </c>
      <c r="E220" s="48" t="s">
        <v>1047</v>
      </c>
      <c r="F220" s="47" t="s">
        <v>10805</v>
      </c>
      <c r="G220" s="51" t="s">
        <v>863</v>
      </c>
      <c r="H220" s="54" t="s">
        <v>7</v>
      </c>
      <c r="I220" s="46" t="s">
        <v>10837</v>
      </c>
      <c r="J220" s="48" t="s">
        <v>862</v>
      </c>
      <c r="K220" s="47" t="s">
        <v>10805</v>
      </c>
      <c r="L220" s="51" t="s">
        <v>863</v>
      </c>
      <c r="M220" s="58"/>
      <c r="N220" s="59"/>
    </row>
    <row r="221" spans="1:14" ht="345" x14ac:dyDescent="0.25">
      <c r="A221" s="48" t="s">
        <v>953</v>
      </c>
      <c r="B221" s="53" t="s">
        <v>954</v>
      </c>
      <c r="C221" s="57" t="s">
        <v>7</v>
      </c>
      <c r="D221" s="49" t="s">
        <v>1740</v>
      </c>
      <c r="E221" s="48" t="s">
        <v>1022</v>
      </c>
      <c r="F221" s="49" t="s">
        <v>1023</v>
      </c>
      <c r="G221" s="53" t="s">
        <v>1024</v>
      </c>
      <c r="H221" s="57"/>
      <c r="I221" s="49"/>
      <c r="J221" s="49"/>
      <c r="K221" s="49"/>
      <c r="L221" s="70"/>
      <c r="M221" s="63"/>
      <c r="N221" s="71"/>
    </row>
    <row r="222" spans="1:14" ht="150" x14ac:dyDescent="0.25">
      <c r="A222" s="46" t="s">
        <v>864</v>
      </c>
      <c r="B222" s="51" t="s">
        <v>1710</v>
      </c>
      <c r="C222" s="54" t="s">
        <v>7</v>
      </c>
      <c r="D222" s="46" t="s">
        <v>846</v>
      </c>
      <c r="E222" s="48" t="s">
        <v>865</v>
      </c>
      <c r="F222" s="47" t="s">
        <v>10806</v>
      </c>
      <c r="G222" s="51" t="s">
        <v>866</v>
      </c>
      <c r="H222" s="54"/>
      <c r="I222" s="46"/>
      <c r="J222" s="48"/>
      <c r="K222" s="47"/>
      <c r="L222" s="51"/>
      <c r="M222" s="58"/>
      <c r="N222" s="59"/>
    </row>
    <row r="223" spans="1:14" ht="90" x14ac:dyDescent="0.25">
      <c r="A223" s="46" t="s">
        <v>837</v>
      </c>
      <c r="B223" s="51" t="s">
        <v>838</v>
      </c>
      <c r="C223" s="54" t="s">
        <v>7</v>
      </c>
      <c r="D223" s="46" t="s">
        <v>839</v>
      </c>
      <c r="E223" s="48" t="s">
        <v>836</v>
      </c>
      <c r="F223" s="47" t="s">
        <v>840</v>
      </c>
      <c r="G223" s="51" t="s">
        <v>10831</v>
      </c>
      <c r="H223" s="54" t="s">
        <v>7</v>
      </c>
      <c r="I223" s="46" t="s">
        <v>841</v>
      </c>
      <c r="J223" s="47" t="s">
        <v>830</v>
      </c>
      <c r="K223" s="47" t="s">
        <v>840</v>
      </c>
      <c r="L223" s="51" t="s">
        <v>10831</v>
      </c>
      <c r="M223" s="58"/>
      <c r="N223" s="59"/>
    </row>
    <row r="224" spans="1:14" ht="195" x14ac:dyDescent="0.25">
      <c r="A224" s="48" t="s">
        <v>955</v>
      </c>
      <c r="B224" s="53" t="s">
        <v>956</v>
      </c>
      <c r="C224" s="57" t="s">
        <v>7</v>
      </c>
      <c r="D224" s="48" t="s">
        <v>1736</v>
      </c>
      <c r="E224" s="48" t="s">
        <v>1048</v>
      </c>
      <c r="F224" s="49" t="s">
        <v>1026</v>
      </c>
      <c r="G224" s="53" t="s">
        <v>1027</v>
      </c>
      <c r="H224" s="57" t="s">
        <v>7</v>
      </c>
      <c r="I224" s="49" t="s">
        <v>1735</v>
      </c>
      <c r="J224" s="49" t="s">
        <v>1025</v>
      </c>
      <c r="K224" s="49" t="s">
        <v>1026</v>
      </c>
      <c r="L224" s="53" t="s">
        <v>1027</v>
      </c>
      <c r="M224" s="63" t="s">
        <v>1074</v>
      </c>
      <c r="N224" s="62" t="s">
        <v>1027</v>
      </c>
    </row>
    <row r="225" spans="1:14" ht="75" x14ac:dyDescent="0.25">
      <c r="A225" s="46" t="s">
        <v>828</v>
      </c>
      <c r="B225" s="51" t="s">
        <v>829</v>
      </c>
      <c r="C225" s="54" t="s">
        <v>7</v>
      </c>
      <c r="D225" s="46" t="s">
        <v>839</v>
      </c>
      <c r="E225" s="48" t="s">
        <v>836</v>
      </c>
      <c r="F225" s="47" t="s">
        <v>867</v>
      </c>
      <c r="G225" s="51" t="s">
        <v>10832</v>
      </c>
      <c r="H225" s="57" t="s">
        <v>7</v>
      </c>
      <c r="I225" s="46" t="s">
        <v>841</v>
      </c>
      <c r="J225" s="47" t="s">
        <v>830</v>
      </c>
      <c r="K225" s="47" t="s">
        <v>867</v>
      </c>
      <c r="L225" s="51" t="s">
        <v>10832</v>
      </c>
      <c r="M225" s="63"/>
      <c r="N225" s="71"/>
    </row>
    <row r="226" spans="1:14" ht="75" x14ac:dyDescent="0.25">
      <c r="A226" s="11" t="s">
        <v>777</v>
      </c>
      <c r="B226" s="52" t="s">
        <v>1261</v>
      </c>
      <c r="C226" s="55" t="s">
        <v>7</v>
      </c>
      <c r="D226" s="11" t="s">
        <v>19</v>
      </c>
      <c r="E226" s="12" t="s">
        <v>20</v>
      </c>
      <c r="F226" s="12" t="s">
        <v>120</v>
      </c>
      <c r="G226" s="52" t="s">
        <v>10833</v>
      </c>
      <c r="H226" s="55"/>
      <c r="I226" s="11"/>
      <c r="J226" s="12"/>
      <c r="K226" s="12"/>
      <c r="L226" s="52"/>
      <c r="M226" s="60"/>
      <c r="N226" s="61"/>
    </row>
    <row r="227" spans="1:14" ht="120" x14ac:dyDescent="0.25">
      <c r="A227" s="46" t="s">
        <v>778</v>
      </c>
      <c r="B227" s="53" t="s">
        <v>1150</v>
      </c>
      <c r="C227" s="54" t="s">
        <v>7</v>
      </c>
      <c r="D227" s="46" t="s">
        <v>19</v>
      </c>
      <c r="E227" s="48" t="s">
        <v>20</v>
      </c>
      <c r="F227" s="47" t="s">
        <v>779</v>
      </c>
      <c r="G227" s="51" t="s">
        <v>10833</v>
      </c>
      <c r="H227" s="54"/>
      <c r="I227" s="46"/>
      <c r="J227" s="47"/>
      <c r="K227" s="47"/>
      <c r="L227" s="51"/>
      <c r="M227" s="58"/>
      <c r="N227" s="59"/>
    </row>
    <row r="228" spans="1:14" ht="240" x14ac:dyDescent="0.25">
      <c r="A228" s="49" t="s">
        <v>1714</v>
      </c>
      <c r="B228" s="53" t="s">
        <v>1202</v>
      </c>
      <c r="C228" s="57" t="s">
        <v>7</v>
      </c>
      <c r="D228" s="49" t="s">
        <v>1715</v>
      </c>
      <c r="E228" s="48" t="s">
        <v>10802</v>
      </c>
      <c r="F228" s="49" t="s">
        <v>1717</v>
      </c>
      <c r="G228" s="53" t="s">
        <v>1202</v>
      </c>
      <c r="H228" s="57" t="s">
        <v>7</v>
      </c>
      <c r="I228" s="49" t="s">
        <v>1718</v>
      </c>
      <c r="J228" s="48" t="s">
        <v>6941</v>
      </c>
      <c r="K228" s="49" t="s">
        <v>1717</v>
      </c>
      <c r="L228" s="53" t="s">
        <v>1202</v>
      </c>
      <c r="M228" s="63" t="s">
        <v>1717</v>
      </c>
      <c r="N228" s="62" t="s">
        <v>1202</v>
      </c>
    </row>
    <row r="229" spans="1:14" ht="120.75" thickBot="1" x14ac:dyDescent="0.3">
      <c r="A229" s="64" t="s">
        <v>1720</v>
      </c>
      <c r="B229" s="65" t="s">
        <v>1681</v>
      </c>
      <c r="C229" s="66" t="s">
        <v>7</v>
      </c>
      <c r="D229" s="64" t="s">
        <v>1739</v>
      </c>
      <c r="E229" s="67" t="s">
        <v>685</v>
      </c>
      <c r="F229" s="64" t="s">
        <v>1721</v>
      </c>
      <c r="G229" s="65" t="s">
        <v>1722</v>
      </c>
      <c r="H229" s="66" t="s">
        <v>7</v>
      </c>
      <c r="I229" s="64" t="s">
        <v>688</v>
      </c>
      <c r="J229" s="67" t="s">
        <v>689</v>
      </c>
      <c r="K229" s="64" t="s">
        <v>1721</v>
      </c>
      <c r="L229" s="65" t="s">
        <v>1722</v>
      </c>
      <c r="M229" s="68" t="s">
        <v>1723</v>
      </c>
      <c r="N229" s="69" t="s">
        <v>1722</v>
      </c>
    </row>
  </sheetData>
  <autoFilter ref="A9:N229"/>
  <mergeCells count="12">
    <mergeCell ref="C8:D8"/>
    <mergeCell ref="H8:I8"/>
    <mergeCell ref="A6:B6"/>
    <mergeCell ref="C6:G6"/>
    <mergeCell ref="H6:N6"/>
    <mergeCell ref="A7:B7"/>
    <mergeCell ref="C7:E7"/>
    <mergeCell ref="F7:G7"/>
    <mergeCell ref="H7:J7"/>
    <mergeCell ref="K7:L7"/>
    <mergeCell ref="M7:N7"/>
    <mergeCell ref="A1:N5"/>
  </mergeCells>
  <pageMargins left="0.7" right="0.7" top="0.75" bottom="0.75" header="0.3" footer="0.3"/>
  <pageSetup paperSize="9" scale="2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N229"/>
  <sheetViews>
    <sheetView topLeftCell="A116" workbookViewId="0">
      <selection activeCell="A6" sqref="A6:B229"/>
    </sheetView>
  </sheetViews>
  <sheetFormatPr defaultRowHeight="11.25" x14ac:dyDescent="0.15"/>
  <cols>
    <col min="1" max="3" width="15.140625" style="13" customWidth="1"/>
    <col min="4" max="4" width="7.85546875" style="13" bestFit="1" customWidth="1"/>
    <col min="5" max="5" width="27.5703125" style="13" customWidth="1"/>
    <col min="6" max="6" width="8.140625" style="13" bestFit="1" customWidth="1"/>
    <col min="7" max="7" width="27.5703125" style="13" customWidth="1"/>
    <col min="8" max="8" width="13.140625" style="13" customWidth="1"/>
    <col min="9" max="9" width="27.5703125" style="13" customWidth="1"/>
    <col min="10" max="10" width="16.7109375" style="13" customWidth="1"/>
    <col min="11" max="16" width="27.5703125" style="13" customWidth="1"/>
    <col min="17" max="18" width="9.140625" style="13"/>
    <col min="19" max="19" width="27.5703125" style="13" customWidth="1"/>
    <col min="20" max="21" width="9.140625" style="13"/>
    <col min="22" max="22" width="27.5703125" style="13" customWidth="1"/>
    <col min="23" max="24" width="9.140625" style="13"/>
    <col min="25" max="35" width="27.5703125" style="13" customWidth="1"/>
    <col min="36" max="255" width="9.140625" style="13"/>
    <col min="256" max="259" width="15.140625" style="13" customWidth="1"/>
    <col min="260" max="260" width="7.85546875" style="13" bestFit="1" customWidth="1"/>
    <col min="261" max="261" width="27.5703125" style="13" customWidth="1"/>
    <col min="262" max="262" width="8.140625" style="13" bestFit="1" customWidth="1"/>
    <col min="263" max="263" width="27.5703125" style="13" customWidth="1"/>
    <col min="264" max="264" width="13.140625" style="13" customWidth="1"/>
    <col min="265" max="265" width="27.5703125" style="13" customWidth="1"/>
    <col min="266" max="266" width="16.7109375" style="13" customWidth="1"/>
    <col min="267" max="272" width="27.5703125" style="13" customWidth="1"/>
    <col min="273" max="274" width="9.140625" style="13"/>
    <col min="275" max="275" width="27.5703125" style="13" customWidth="1"/>
    <col min="276" max="277" width="9.140625" style="13"/>
    <col min="278" max="278" width="27.5703125" style="13" customWidth="1"/>
    <col min="279" max="280" width="9.140625" style="13"/>
    <col min="281" max="291" width="27.5703125" style="13" customWidth="1"/>
    <col min="292" max="511" width="9.140625" style="13"/>
    <col min="512" max="515" width="15.140625" style="13" customWidth="1"/>
    <col min="516" max="516" width="7.85546875" style="13" bestFit="1" customWidth="1"/>
    <col min="517" max="517" width="27.5703125" style="13" customWidth="1"/>
    <col min="518" max="518" width="8.140625" style="13" bestFit="1" customWidth="1"/>
    <col min="519" max="519" width="27.5703125" style="13" customWidth="1"/>
    <col min="520" max="520" width="13.140625" style="13" customWidth="1"/>
    <col min="521" max="521" width="27.5703125" style="13" customWidth="1"/>
    <col min="522" max="522" width="16.7109375" style="13" customWidth="1"/>
    <col min="523" max="528" width="27.5703125" style="13" customWidth="1"/>
    <col min="529" max="530" width="9.140625" style="13"/>
    <col min="531" max="531" width="27.5703125" style="13" customWidth="1"/>
    <col min="532" max="533" width="9.140625" style="13"/>
    <col min="534" max="534" width="27.5703125" style="13" customWidth="1"/>
    <col min="535" max="536" width="9.140625" style="13"/>
    <col min="537" max="547" width="27.5703125" style="13" customWidth="1"/>
    <col min="548" max="767" width="9.140625" style="13"/>
    <col min="768" max="771" width="15.140625" style="13" customWidth="1"/>
    <col min="772" max="772" width="7.85546875" style="13" bestFit="1" customWidth="1"/>
    <col min="773" max="773" width="27.5703125" style="13" customWidth="1"/>
    <col min="774" max="774" width="8.140625" style="13" bestFit="1" customWidth="1"/>
    <col min="775" max="775" width="27.5703125" style="13" customWidth="1"/>
    <col min="776" max="776" width="13.140625" style="13" customWidth="1"/>
    <col min="777" max="777" width="27.5703125" style="13" customWidth="1"/>
    <col min="778" max="778" width="16.7109375" style="13" customWidth="1"/>
    <col min="779" max="784" width="27.5703125" style="13" customWidth="1"/>
    <col min="785" max="786" width="9.140625" style="13"/>
    <col min="787" max="787" width="27.5703125" style="13" customWidth="1"/>
    <col min="788" max="789" width="9.140625" style="13"/>
    <col min="790" max="790" width="27.5703125" style="13" customWidth="1"/>
    <col min="791" max="792" width="9.140625" style="13"/>
    <col min="793" max="803" width="27.5703125" style="13" customWidth="1"/>
    <col min="804" max="1023" width="9.140625" style="13"/>
    <col min="1024" max="1027" width="15.140625" style="13" customWidth="1"/>
    <col min="1028" max="1028" width="7.85546875" style="13" bestFit="1" customWidth="1"/>
    <col min="1029" max="1029" width="27.5703125" style="13" customWidth="1"/>
    <col min="1030" max="1030" width="8.140625" style="13" bestFit="1" customWidth="1"/>
    <col min="1031" max="1031" width="27.5703125" style="13" customWidth="1"/>
    <col min="1032" max="1032" width="13.140625" style="13" customWidth="1"/>
    <col min="1033" max="1033" width="27.5703125" style="13" customWidth="1"/>
    <col min="1034" max="1034" width="16.7109375" style="13" customWidth="1"/>
    <col min="1035" max="1040" width="27.5703125" style="13" customWidth="1"/>
    <col min="1041" max="1042" width="9.140625" style="13"/>
    <col min="1043" max="1043" width="27.5703125" style="13" customWidth="1"/>
    <col min="1044" max="1045" width="9.140625" style="13"/>
    <col min="1046" max="1046" width="27.5703125" style="13" customWidth="1"/>
    <col min="1047" max="1048" width="9.140625" style="13"/>
    <col min="1049" max="1059" width="27.5703125" style="13" customWidth="1"/>
    <col min="1060" max="1279" width="9.140625" style="13"/>
    <col min="1280" max="1283" width="15.140625" style="13" customWidth="1"/>
    <col min="1284" max="1284" width="7.85546875" style="13" bestFit="1" customWidth="1"/>
    <col min="1285" max="1285" width="27.5703125" style="13" customWidth="1"/>
    <col min="1286" max="1286" width="8.140625" style="13" bestFit="1" customWidth="1"/>
    <col min="1287" max="1287" width="27.5703125" style="13" customWidth="1"/>
    <col min="1288" max="1288" width="13.140625" style="13" customWidth="1"/>
    <col min="1289" max="1289" width="27.5703125" style="13" customWidth="1"/>
    <col min="1290" max="1290" width="16.7109375" style="13" customWidth="1"/>
    <col min="1291" max="1296" width="27.5703125" style="13" customWidth="1"/>
    <col min="1297" max="1298" width="9.140625" style="13"/>
    <col min="1299" max="1299" width="27.5703125" style="13" customWidth="1"/>
    <col min="1300" max="1301" width="9.140625" style="13"/>
    <col min="1302" max="1302" width="27.5703125" style="13" customWidth="1"/>
    <col min="1303" max="1304" width="9.140625" style="13"/>
    <col min="1305" max="1315" width="27.5703125" style="13" customWidth="1"/>
    <col min="1316" max="1535" width="9.140625" style="13"/>
    <col min="1536" max="1539" width="15.140625" style="13" customWidth="1"/>
    <col min="1540" max="1540" width="7.85546875" style="13" bestFit="1" customWidth="1"/>
    <col min="1541" max="1541" width="27.5703125" style="13" customWidth="1"/>
    <col min="1542" max="1542" width="8.140625" style="13" bestFit="1" customWidth="1"/>
    <col min="1543" max="1543" width="27.5703125" style="13" customWidth="1"/>
    <col min="1544" max="1544" width="13.140625" style="13" customWidth="1"/>
    <col min="1545" max="1545" width="27.5703125" style="13" customWidth="1"/>
    <col min="1546" max="1546" width="16.7109375" style="13" customWidth="1"/>
    <col min="1547" max="1552" width="27.5703125" style="13" customWidth="1"/>
    <col min="1553" max="1554" width="9.140625" style="13"/>
    <col min="1555" max="1555" width="27.5703125" style="13" customWidth="1"/>
    <col min="1556" max="1557" width="9.140625" style="13"/>
    <col min="1558" max="1558" width="27.5703125" style="13" customWidth="1"/>
    <col min="1559" max="1560" width="9.140625" style="13"/>
    <col min="1561" max="1571" width="27.5703125" style="13" customWidth="1"/>
    <col min="1572" max="1791" width="9.140625" style="13"/>
    <col min="1792" max="1795" width="15.140625" style="13" customWidth="1"/>
    <col min="1796" max="1796" width="7.85546875" style="13" bestFit="1" customWidth="1"/>
    <col min="1797" max="1797" width="27.5703125" style="13" customWidth="1"/>
    <col min="1798" max="1798" width="8.140625" style="13" bestFit="1" customWidth="1"/>
    <col min="1799" max="1799" width="27.5703125" style="13" customWidth="1"/>
    <col min="1800" max="1800" width="13.140625" style="13" customWidth="1"/>
    <col min="1801" max="1801" width="27.5703125" style="13" customWidth="1"/>
    <col min="1802" max="1802" width="16.7109375" style="13" customWidth="1"/>
    <col min="1803" max="1808" width="27.5703125" style="13" customWidth="1"/>
    <col min="1809" max="1810" width="9.140625" style="13"/>
    <col min="1811" max="1811" width="27.5703125" style="13" customWidth="1"/>
    <col min="1812" max="1813" width="9.140625" style="13"/>
    <col min="1814" max="1814" width="27.5703125" style="13" customWidth="1"/>
    <col min="1815" max="1816" width="9.140625" style="13"/>
    <col min="1817" max="1827" width="27.5703125" style="13" customWidth="1"/>
    <col min="1828" max="2047" width="9.140625" style="13"/>
    <col min="2048" max="2051" width="15.140625" style="13" customWidth="1"/>
    <col min="2052" max="2052" width="7.85546875" style="13" bestFit="1" customWidth="1"/>
    <col min="2053" max="2053" width="27.5703125" style="13" customWidth="1"/>
    <col min="2054" max="2054" width="8.140625" style="13" bestFit="1" customWidth="1"/>
    <col min="2055" max="2055" width="27.5703125" style="13" customWidth="1"/>
    <col min="2056" max="2056" width="13.140625" style="13" customWidth="1"/>
    <col min="2057" max="2057" width="27.5703125" style="13" customWidth="1"/>
    <col min="2058" max="2058" width="16.7109375" style="13" customWidth="1"/>
    <col min="2059" max="2064" width="27.5703125" style="13" customWidth="1"/>
    <col min="2065" max="2066" width="9.140625" style="13"/>
    <col min="2067" max="2067" width="27.5703125" style="13" customWidth="1"/>
    <col min="2068" max="2069" width="9.140625" style="13"/>
    <col min="2070" max="2070" width="27.5703125" style="13" customWidth="1"/>
    <col min="2071" max="2072" width="9.140625" style="13"/>
    <col min="2073" max="2083" width="27.5703125" style="13" customWidth="1"/>
    <col min="2084" max="2303" width="9.140625" style="13"/>
    <col min="2304" max="2307" width="15.140625" style="13" customWidth="1"/>
    <col min="2308" max="2308" width="7.85546875" style="13" bestFit="1" customWidth="1"/>
    <col min="2309" max="2309" width="27.5703125" style="13" customWidth="1"/>
    <col min="2310" max="2310" width="8.140625" style="13" bestFit="1" customWidth="1"/>
    <col min="2311" max="2311" width="27.5703125" style="13" customWidth="1"/>
    <col min="2312" max="2312" width="13.140625" style="13" customWidth="1"/>
    <col min="2313" max="2313" width="27.5703125" style="13" customWidth="1"/>
    <col min="2314" max="2314" width="16.7109375" style="13" customWidth="1"/>
    <col min="2315" max="2320" width="27.5703125" style="13" customWidth="1"/>
    <col min="2321" max="2322" width="9.140625" style="13"/>
    <col min="2323" max="2323" width="27.5703125" style="13" customWidth="1"/>
    <col min="2324" max="2325" width="9.140625" style="13"/>
    <col min="2326" max="2326" width="27.5703125" style="13" customWidth="1"/>
    <col min="2327" max="2328" width="9.140625" style="13"/>
    <col min="2329" max="2339" width="27.5703125" style="13" customWidth="1"/>
    <col min="2340" max="2559" width="9.140625" style="13"/>
    <col min="2560" max="2563" width="15.140625" style="13" customWidth="1"/>
    <col min="2564" max="2564" width="7.85546875" style="13" bestFit="1" customWidth="1"/>
    <col min="2565" max="2565" width="27.5703125" style="13" customWidth="1"/>
    <col min="2566" max="2566" width="8.140625" style="13" bestFit="1" customWidth="1"/>
    <col min="2567" max="2567" width="27.5703125" style="13" customWidth="1"/>
    <col min="2568" max="2568" width="13.140625" style="13" customWidth="1"/>
    <col min="2569" max="2569" width="27.5703125" style="13" customWidth="1"/>
    <col min="2570" max="2570" width="16.7109375" style="13" customWidth="1"/>
    <col min="2571" max="2576" width="27.5703125" style="13" customWidth="1"/>
    <col min="2577" max="2578" width="9.140625" style="13"/>
    <col min="2579" max="2579" width="27.5703125" style="13" customWidth="1"/>
    <col min="2580" max="2581" width="9.140625" style="13"/>
    <col min="2582" max="2582" width="27.5703125" style="13" customWidth="1"/>
    <col min="2583" max="2584" width="9.140625" style="13"/>
    <col min="2585" max="2595" width="27.5703125" style="13" customWidth="1"/>
    <col min="2596" max="2815" width="9.140625" style="13"/>
    <col min="2816" max="2819" width="15.140625" style="13" customWidth="1"/>
    <col min="2820" max="2820" width="7.85546875" style="13" bestFit="1" customWidth="1"/>
    <col min="2821" max="2821" width="27.5703125" style="13" customWidth="1"/>
    <col min="2822" max="2822" width="8.140625" style="13" bestFit="1" customWidth="1"/>
    <col min="2823" max="2823" width="27.5703125" style="13" customWidth="1"/>
    <col min="2824" max="2824" width="13.140625" style="13" customWidth="1"/>
    <col min="2825" max="2825" width="27.5703125" style="13" customWidth="1"/>
    <col min="2826" max="2826" width="16.7109375" style="13" customWidth="1"/>
    <col min="2827" max="2832" width="27.5703125" style="13" customWidth="1"/>
    <col min="2833" max="2834" width="9.140625" style="13"/>
    <col min="2835" max="2835" width="27.5703125" style="13" customWidth="1"/>
    <col min="2836" max="2837" width="9.140625" style="13"/>
    <col min="2838" max="2838" width="27.5703125" style="13" customWidth="1"/>
    <col min="2839" max="2840" width="9.140625" style="13"/>
    <col min="2841" max="2851" width="27.5703125" style="13" customWidth="1"/>
    <col min="2852" max="3071" width="9.140625" style="13"/>
    <col min="3072" max="3075" width="15.140625" style="13" customWidth="1"/>
    <col min="3076" max="3076" width="7.85546875" style="13" bestFit="1" customWidth="1"/>
    <col min="3077" max="3077" width="27.5703125" style="13" customWidth="1"/>
    <col min="3078" max="3078" width="8.140625" style="13" bestFit="1" customWidth="1"/>
    <col min="3079" max="3079" width="27.5703125" style="13" customWidth="1"/>
    <col min="3080" max="3080" width="13.140625" style="13" customWidth="1"/>
    <col min="3081" max="3081" width="27.5703125" style="13" customWidth="1"/>
    <col min="3082" max="3082" width="16.7109375" style="13" customWidth="1"/>
    <col min="3083" max="3088" width="27.5703125" style="13" customWidth="1"/>
    <col min="3089" max="3090" width="9.140625" style="13"/>
    <col min="3091" max="3091" width="27.5703125" style="13" customWidth="1"/>
    <col min="3092" max="3093" width="9.140625" style="13"/>
    <col min="3094" max="3094" width="27.5703125" style="13" customWidth="1"/>
    <col min="3095" max="3096" width="9.140625" style="13"/>
    <col min="3097" max="3107" width="27.5703125" style="13" customWidth="1"/>
    <col min="3108" max="3327" width="9.140625" style="13"/>
    <col min="3328" max="3331" width="15.140625" style="13" customWidth="1"/>
    <col min="3332" max="3332" width="7.85546875" style="13" bestFit="1" customWidth="1"/>
    <col min="3333" max="3333" width="27.5703125" style="13" customWidth="1"/>
    <col min="3334" max="3334" width="8.140625" style="13" bestFit="1" customWidth="1"/>
    <col min="3335" max="3335" width="27.5703125" style="13" customWidth="1"/>
    <col min="3336" max="3336" width="13.140625" style="13" customWidth="1"/>
    <col min="3337" max="3337" width="27.5703125" style="13" customWidth="1"/>
    <col min="3338" max="3338" width="16.7109375" style="13" customWidth="1"/>
    <col min="3339" max="3344" width="27.5703125" style="13" customWidth="1"/>
    <col min="3345" max="3346" width="9.140625" style="13"/>
    <col min="3347" max="3347" width="27.5703125" style="13" customWidth="1"/>
    <col min="3348" max="3349" width="9.140625" style="13"/>
    <col min="3350" max="3350" width="27.5703125" style="13" customWidth="1"/>
    <col min="3351" max="3352" width="9.140625" style="13"/>
    <col min="3353" max="3363" width="27.5703125" style="13" customWidth="1"/>
    <col min="3364" max="3583" width="9.140625" style="13"/>
    <col min="3584" max="3587" width="15.140625" style="13" customWidth="1"/>
    <col min="3588" max="3588" width="7.85546875" style="13" bestFit="1" customWidth="1"/>
    <col min="3589" max="3589" width="27.5703125" style="13" customWidth="1"/>
    <col min="3590" max="3590" width="8.140625" style="13" bestFit="1" customWidth="1"/>
    <col min="3591" max="3591" width="27.5703125" style="13" customWidth="1"/>
    <col min="3592" max="3592" width="13.140625" style="13" customWidth="1"/>
    <col min="3593" max="3593" width="27.5703125" style="13" customWidth="1"/>
    <col min="3594" max="3594" width="16.7109375" style="13" customWidth="1"/>
    <col min="3595" max="3600" width="27.5703125" style="13" customWidth="1"/>
    <col min="3601" max="3602" width="9.140625" style="13"/>
    <col min="3603" max="3603" width="27.5703125" style="13" customWidth="1"/>
    <col min="3604" max="3605" width="9.140625" style="13"/>
    <col min="3606" max="3606" width="27.5703125" style="13" customWidth="1"/>
    <col min="3607" max="3608" width="9.140625" style="13"/>
    <col min="3609" max="3619" width="27.5703125" style="13" customWidth="1"/>
    <col min="3620" max="3839" width="9.140625" style="13"/>
    <col min="3840" max="3843" width="15.140625" style="13" customWidth="1"/>
    <col min="3844" max="3844" width="7.85546875" style="13" bestFit="1" customWidth="1"/>
    <col min="3845" max="3845" width="27.5703125" style="13" customWidth="1"/>
    <col min="3846" max="3846" width="8.140625" style="13" bestFit="1" customWidth="1"/>
    <col min="3847" max="3847" width="27.5703125" style="13" customWidth="1"/>
    <col min="3848" max="3848" width="13.140625" style="13" customWidth="1"/>
    <col min="3849" max="3849" width="27.5703125" style="13" customWidth="1"/>
    <col min="3850" max="3850" width="16.7109375" style="13" customWidth="1"/>
    <col min="3851" max="3856" width="27.5703125" style="13" customWidth="1"/>
    <col min="3857" max="3858" width="9.140625" style="13"/>
    <col min="3859" max="3859" width="27.5703125" style="13" customWidth="1"/>
    <col min="3860" max="3861" width="9.140625" style="13"/>
    <col min="3862" max="3862" width="27.5703125" style="13" customWidth="1"/>
    <col min="3863" max="3864" width="9.140625" style="13"/>
    <col min="3865" max="3875" width="27.5703125" style="13" customWidth="1"/>
    <col min="3876" max="4095" width="9.140625" style="13"/>
    <col min="4096" max="4099" width="15.140625" style="13" customWidth="1"/>
    <col min="4100" max="4100" width="7.85546875" style="13" bestFit="1" customWidth="1"/>
    <col min="4101" max="4101" width="27.5703125" style="13" customWidth="1"/>
    <col min="4102" max="4102" width="8.140625" style="13" bestFit="1" customWidth="1"/>
    <col min="4103" max="4103" width="27.5703125" style="13" customWidth="1"/>
    <col min="4104" max="4104" width="13.140625" style="13" customWidth="1"/>
    <col min="4105" max="4105" width="27.5703125" style="13" customWidth="1"/>
    <col min="4106" max="4106" width="16.7109375" style="13" customWidth="1"/>
    <col min="4107" max="4112" width="27.5703125" style="13" customWidth="1"/>
    <col min="4113" max="4114" width="9.140625" style="13"/>
    <col min="4115" max="4115" width="27.5703125" style="13" customWidth="1"/>
    <col min="4116" max="4117" width="9.140625" style="13"/>
    <col min="4118" max="4118" width="27.5703125" style="13" customWidth="1"/>
    <col min="4119" max="4120" width="9.140625" style="13"/>
    <col min="4121" max="4131" width="27.5703125" style="13" customWidth="1"/>
    <col min="4132" max="4351" width="9.140625" style="13"/>
    <col min="4352" max="4355" width="15.140625" style="13" customWidth="1"/>
    <col min="4356" max="4356" width="7.85546875" style="13" bestFit="1" customWidth="1"/>
    <col min="4357" max="4357" width="27.5703125" style="13" customWidth="1"/>
    <col min="4358" max="4358" width="8.140625" style="13" bestFit="1" customWidth="1"/>
    <col min="4359" max="4359" width="27.5703125" style="13" customWidth="1"/>
    <col min="4360" max="4360" width="13.140625" style="13" customWidth="1"/>
    <col min="4361" max="4361" width="27.5703125" style="13" customWidth="1"/>
    <col min="4362" max="4362" width="16.7109375" style="13" customWidth="1"/>
    <col min="4363" max="4368" width="27.5703125" style="13" customWidth="1"/>
    <col min="4369" max="4370" width="9.140625" style="13"/>
    <col min="4371" max="4371" width="27.5703125" style="13" customWidth="1"/>
    <col min="4372" max="4373" width="9.140625" style="13"/>
    <col min="4374" max="4374" width="27.5703125" style="13" customWidth="1"/>
    <col min="4375" max="4376" width="9.140625" style="13"/>
    <col min="4377" max="4387" width="27.5703125" style="13" customWidth="1"/>
    <col min="4388" max="4607" width="9.140625" style="13"/>
    <col min="4608" max="4611" width="15.140625" style="13" customWidth="1"/>
    <col min="4612" max="4612" width="7.85546875" style="13" bestFit="1" customWidth="1"/>
    <col min="4613" max="4613" width="27.5703125" style="13" customWidth="1"/>
    <col min="4614" max="4614" width="8.140625" style="13" bestFit="1" customWidth="1"/>
    <col min="4615" max="4615" width="27.5703125" style="13" customWidth="1"/>
    <col min="4616" max="4616" width="13.140625" style="13" customWidth="1"/>
    <col min="4617" max="4617" width="27.5703125" style="13" customWidth="1"/>
    <col min="4618" max="4618" width="16.7109375" style="13" customWidth="1"/>
    <col min="4619" max="4624" width="27.5703125" style="13" customWidth="1"/>
    <col min="4625" max="4626" width="9.140625" style="13"/>
    <col min="4627" max="4627" width="27.5703125" style="13" customWidth="1"/>
    <col min="4628" max="4629" width="9.140625" style="13"/>
    <col min="4630" max="4630" width="27.5703125" style="13" customWidth="1"/>
    <col min="4631" max="4632" width="9.140625" style="13"/>
    <col min="4633" max="4643" width="27.5703125" style="13" customWidth="1"/>
    <col min="4644" max="4863" width="9.140625" style="13"/>
    <col min="4864" max="4867" width="15.140625" style="13" customWidth="1"/>
    <col min="4868" max="4868" width="7.85546875" style="13" bestFit="1" customWidth="1"/>
    <col min="4869" max="4869" width="27.5703125" style="13" customWidth="1"/>
    <col min="4870" max="4870" width="8.140625" style="13" bestFit="1" customWidth="1"/>
    <col min="4871" max="4871" width="27.5703125" style="13" customWidth="1"/>
    <col min="4872" max="4872" width="13.140625" style="13" customWidth="1"/>
    <col min="4873" max="4873" width="27.5703125" style="13" customWidth="1"/>
    <col min="4874" max="4874" width="16.7109375" style="13" customWidth="1"/>
    <col min="4875" max="4880" width="27.5703125" style="13" customWidth="1"/>
    <col min="4881" max="4882" width="9.140625" style="13"/>
    <col min="4883" max="4883" width="27.5703125" style="13" customWidth="1"/>
    <col min="4884" max="4885" width="9.140625" style="13"/>
    <col min="4886" max="4886" width="27.5703125" style="13" customWidth="1"/>
    <col min="4887" max="4888" width="9.140625" style="13"/>
    <col min="4889" max="4899" width="27.5703125" style="13" customWidth="1"/>
    <col min="4900" max="5119" width="9.140625" style="13"/>
    <col min="5120" max="5123" width="15.140625" style="13" customWidth="1"/>
    <col min="5124" max="5124" width="7.85546875" style="13" bestFit="1" customWidth="1"/>
    <col min="5125" max="5125" width="27.5703125" style="13" customWidth="1"/>
    <col min="5126" max="5126" width="8.140625" style="13" bestFit="1" customWidth="1"/>
    <col min="5127" max="5127" width="27.5703125" style="13" customWidth="1"/>
    <col min="5128" max="5128" width="13.140625" style="13" customWidth="1"/>
    <col min="5129" max="5129" width="27.5703125" style="13" customWidth="1"/>
    <col min="5130" max="5130" width="16.7109375" style="13" customWidth="1"/>
    <col min="5131" max="5136" width="27.5703125" style="13" customWidth="1"/>
    <col min="5137" max="5138" width="9.140625" style="13"/>
    <col min="5139" max="5139" width="27.5703125" style="13" customWidth="1"/>
    <col min="5140" max="5141" width="9.140625" style="13"/>
    <col min="5142" max="5142" width="27.5703125" style="13" customWidth="1"/>
    <col min="5143" max="5144" width="9.140625" style="13"/>
    <col min="5145" max="5155" width="27.5703125" style="13" customWidth="1"/>
    <col min="5156" max="5375" width="9.140625" style="13"/>
    <col min="5376" max="5379" width="15.140625" style="13" customWidth="1"/>
    <col min="5380" max="5380" width="7.85546875" style="13" bestFit="1" customWidth="1"/>
    <col min="5381" max="5381" width="27.5703125" style="13" customWidth="1"/>
    <col min="5382" max="5382" width="8.140625" style="13" bestFit="1" customWidth="1"/>
    <col min="5383" max="5383" width="27.5703125" style="13" customWidth="1"/>
    <col min="5384" max="5384" width="13.140625" style="13" customWidth="1"/>
    <col min="5385" max="5385" width="27.5703125" style="13" customWidth="1"/>
    <col min="5386" max="5386" width="16.7109375" style="13" customWidth="1"/>
    <col min="5387" max="5392" width="27.5703125" style="13" customWidth="1"/>
    <col min="5393" max="5394" width="9.140625" style="13"/>
    <col min="5395" max="5395" width="27.5703125" style="13" customWidth="1"/>
    <col min="5396" max="5397" width="9.140625" style="13"/>
    <col min="5398" max="5398" width="27.5703125" style="13" customWidth="1"/>
    <col min="5399" max="5400" width="9.140625" style="13"/>
    <col min="5401" max="5411" width="27.5703125" style="13" customWidth="1"/>
    <col min="5412" max="5631" width="9.140625" style="13"/>
    <col min="5632" max="5635" width="15.140625" style="13" customWidth="1"/>
    <col min="5636" max="5636" width="7.85546875" style="13" bestFit="1" customWidth="1"/>
    <col min="5637" max="5637" width="27.5703125" style="13" customWidth="1"/>
    <col min="5638" max="5638" width="8.140625" style="13" bestFit="1" customWidth="1"/>
    <col min="5639" max="5639" width="27.5703125" style="13" customWidth="1"/>
    <col min="5640" max="5640" width="13.140625" style="13" customWidth="1"/>
    <col min="5641" max="5641" width="27.5703125" style="13" customWidth="1"/>
    <col min="5642" max="5642" width="16.7109375" style="13" customWidth="1"/>
    <col min="5643" max="5648" width="27.5703125" style="13" customWidth="1"/>
    <col min="5649" max="5650" width="9.140625" style="13"/>
    <col min="5651" max="5651" width="27.5703125" style="13" customWidth="1"/>
    <col min="5652" max="5653" width="9.140625" style="13"/>
    <col min="5654" max="5654" width="27.5703125" style="13" customWidth="1"/>
    <col min="5655" max="5656" width="9.140625" style="13"/>
    <col min="5657" max="5667" width="27.5703125" style="13" customWidth="1"/>
    <col min="5668" max="5887" width="9.140625" style="13"/>
    <col min="5888" max="5891" width="15.140625" style="13" customWidth="1"/>
    <col min="5892" max="5892" width="7.85546875" style="13" bestFit="1" customWidth="1"/>
    <col min="5893" max="5893" width="27.5703125" style="13" customWidth="1"/>
    <col min="5894" max="5894" width="8.140625" style="13" bestFit="1" customWidth="1"/>
    <col min="5895" max="5895" width="27.5703125" style="13" customWidth="1"/>
    <col min="5896" max="5896" width="13.140625" style="13" customWidth="1"/>
    <col min="5897" max="5897" width="27.5703125" style="13" customWidth="1"/>
    <col min="5898" max="5898" width="16.7109375" style="13" customWidth="1"/>
    <col min="5899" max="5904" width="27.5703125" style="13" customWidth="1"/>
    <col min="5905" max="5906" width="9.140625" style="13"/>
    <col min="5907" max="5907" width="27.5703125" style="13" customWidth="1"/>
    <col min="5908" max="5909" width="9.140625" style="13"/>
    <col min="5910" max="5910" width="27.5703125" style="13" customWidth="1"/>
    <col min="5911" max="5912" width="9.140625" style="13"/>
    <col min="5913" max="5923" width="27.5703125" style="13" customWidth="1"/>
    <col min="5924" max="6143" width="9.140625" style="13"/>
    <col min="6144" max="6147" width="15.140625" style="13" customWidth="1"/>
    <col min="6148" max="6148" width="7.85546875" style="13" bestFit="1" customWidth="1"/>
    <col min="6149" max="6149" width="27.5703125" style="13" customWidth="1"/>
    <col min="6150" max="6150" width="8.140625" style="13" bestFit="1" customWidth="1"/>
    <col min="6151" max="6151" width="27.5703125" style="13" customWidth="1"/>
    <col min="6152" max="6152" width="13.140625" style="13" customWidth="1"/>
    <col min="6153" max="6153" width="27.5703125" style="13" customWidth="1"/>
    <col min="6154" max="6154" width="16.7109375" style="13" customWidth="1"/>
    <col min="6155" max="6160" width="27.5703125" style="13" customWidth="1"/>
    <col min="6161" max="6162" width="9.140625" style="13"/>
    <col min="6163" max="6163" width="27.5703125" style="13" customWidth="1"/>
    <col min="6164" max="6165" width="9.140625" style="13"/>
    <col min="6166" max="6166" width="27.5703125" style="13" customWidth="1"/>
    <col min="6167" max="6168" width="9.140625" style="13"/>
    <col min="6169" max="6179" width="27.5703125" style="13" customWidth="1"/>
    <col min="6180" max="6399" width="9.140625" style="13"/>
    <col min="6400" max="6403" width="15.140625" style="13" customWidth="1"/>
    <col min="6404" max="6404" width="7.85546875" style="13" bestFit="1" customWidth="1"/>
    <col min="6405" max="6405" width="27.5703125" style="13" customWidth="1"/>
    <col min="6406" max="6406" width="8.140625" style="13" bestFit="1" customWidth="1"/>
    <col min="6407" max="6407" width="27.5703125" style="13" customWidth="1"/>
    <col min="6408" max="6408" width="13.140625" style="13" customWidth="1"/>
    <col min="6409" max="6409" width="27.5703125" style="13" customWidth="1"/>
    <col min="6410" max="6410" width="16.7109375" style="13" customWidth="1"/>
    <col min="6411" max="6416" width="27.5703125" style="13" customWidth="1"/>
    <col min="6417" max="6418" width="9.140625" style="13"/>
    <col min="6419" max="6419" width="27.5703125" style="13" customWidth="1"/>
    <col min="6420" max="6421" width="9.140625" style="13"/>
    <col min="6422" max="6422" width="27.5703125" style="13" customWidth="1"/>
    <col min="6423" max="6424" width="9.140625" style="13"/>
    <col min="6425" max="6435" width="27.5703125" style="13" customWidth="1"/>
    <col min="6436" max="6655" width="9.140625" style="13"/>
    <col min="6656" max="6659" width="15.140625" style="13" customWidth="1"/>
    <col min="6660" max="6660" width="7.85546875" style="13" bestFit="1" customWidth="1"/>
    <col min="6661" max="6661" width="27.5703125" style="13" customWidth="1"/>
    <col min="6662" max="6662" width="8.140625" style="13" bestFit="1" customWidth="1"/>
    <col min="6663" max="6663" width="27.5703125" style="13" customWidth="1"/>
    <col min="6664" max="6664" width="13.140625" style="13" customWidth="1"/>
    <col min="6665" max="6665" width="27.5703125" style="13" customWidth="1"/>
    <col min="6666" max="6666" width="16.7109375" style="13" customWidth="1"/>
    <col min="6667" max="6672" width="27.5703125" style="13" customWidth="1"/>
    <col min="6673" max="6674" width="9.140625" style="13"/>
    <col min="6675" max="6675" width="27.5703125" style="13" customWidth="1"/>
    <col min="6676" max="6677" width="9.140625" style="13"/>
    <col min="6678" max="6678" width="27.5703125" style="13" customWidth="1"/>
    <col min="6679" max="6680" width="9.140625" style="13"/>
    <col min="6681" max="6691" width="27.5703125" style="13" customWidth="1"/>
    <col min="6692" max="6911" width="9.140625" style="13"/>
    <col min="6912" max="6915" width="15.140625" style="13" customWidth="1"/>
    <col min="6916" max="6916" width="7.85546875" style="13" bestFit="1" customWidth="1"/>
    <col min="6917" max="6917" width="27.5703125" style="13" customWidth="1"/>
    <col min="6918" max="6918" width="8.140625" style="13" bestFit="1" customWidth="1"/>
    <col min="6919" max="6919" width="27.5703125" style="13" customWidth="1"/>
    <col min="6920" max="6920" width="13.140625" style="13" customWidth="1"/>
    <col min="6921" max="6921" width="27.5703125" style="13" customWidth="1"/>
    <col min="6922" max="6922" width="16.7109375" style="13" customWidth="1"/>
    <col min="6923" max="6928" width="27.5703125" style="13" customWidth="1"/>
    <col min="6929" max="6930" width="9.140625" style="13"/>
    <col min="6931" max="6931" width="27.5703125" style="13" customWidth="1"/>
    <col min="6932" max="6933" width="9.140625" style="13"/>
    <col min="6934" max="6934" width="27.5703125" style="13" customWidth="1"/>
    <col min="6935" max="6936" width="9.140625" style="13"/>
    <col min="6937" max="6947" width="27.5703125" style="13" customWidth="1"/>
    <col min="6948" max="7167" width="9.140625" style="13"/>
    <col min="7168" max="7171" width="15.140625" style="13" customWidth="1"/>
    <col min="7172" max="7172" width="7.85546875" style="13" bestFit="1" customWidth="1"/>
    <col min="7173" max="7173" width="27.5703125" style="13" customWidth="1"/>
    <col min="7174" max="7174" width="8.140625" style="13" bestFit="1" customWidth="1"/>
    <col min="7175" max="7175" width="27.5703125" style="13" customWidth="1"/>
    <col min="7176" max="7176" width="13.140625" style="13" customWidth="1"/>
    <col min="7177" max="7177" width="27.5703125" style="13" customWidth="1"/>
    <col min="7178" max="7178" width="16.7109375" style="13" customWidth="1"/>
    <col min="7179" max="7184" width="27.5703125" style="13" customWidth="1"/>
    <col min="7185" max="7186" width="9.140625" style="13"/>
    <col min="7187" max="7187" width="27.5703125" style="13" customWidth="1"/>
    <col min="7188" max="7189" width="9.140625" style="13"/>
    <col min="7190" max="7190" width="27.5703125" style="13" customWidth="1"/>
    <col min="7191" max="7192" width="9.140625" style="13"/>
    <col min="7193" max="7203" width="27.5703125" style="13" customWidth="1"/>
    <col min="7204" max="7423" width="9.140625" style="13"/>
    <col min="7424" max="7427" width="15.140625" style="13" customWidth="1"/>
    <col min="7428" max="7428" width="7.85546875" style="13" bestFit="1" customWidth="1"/>
    <col min="7429" max="7429" width="27.5703125" style="13" customWidth="1"/>
    <col min="7430" max="7430" width="8.140625" style="13" bestFit="1" customWidth="1"/>
    <col min="7431" max="7431" width="27.5703125" style="13" customWidth="1"/>
    <col min="7432" max="7432" width="13.140625" style="13" customWidth="1"/>
    <col min="7433" max="7433" width="27.5703125" style="13" customWidth="1"/>
    <col min="7434" max="7434" width="16.7109375" style="13" customWidth="1"/>
    <col min="7435" max="7440" width="27.5703125" style="13" customWidth="1"/>
    <col min="7441" max="7442" width="9.140625" style="13"/>
    <col min="7443" max="7443" width="27.5703125" style="13" customWidth="1"/>
    <col min="7444" max="7445" width="9.140625" style="13"/>
    <col min="7446" max="7446" width="27.5703125" style="13" customWidth="1"/>
    <col min="7447" max="7448" width="9.140625" style="13"/>
    <col min="7449" max="7459" width="27.5703125" style="13" customWidth="1"/>
    <col min="7460" max="7679" width="9.140625" style="13"/>
    <col min="7680" max="7683" width="15.140625" style="13" customWidth="1"/>
    <col min="7684" max="7684" width="7.85546875" style="13" bestFit="1" customWidth="1"/>
    <col min="7685" max="7685" width="27.5703125" style="13" customWidth="1"/>
    <col min="7686" max="7686" width="8.140625" style="13" bestFit="1" customWidth="1"/>
    <col min="7687" max="7687" width="27.5703125" style="13" customWidth="1"/>
    <col min="7688" max="7688" width="13.140625" style="13" customWidth="1"/>
    <col min="7689" max="7689" width="27.5703125" style="13" customWidth="1"/>
    <col min="7690" max="7690" width="16.7109375" style="13" customWidth="1"/>
    <col min="7691" max="7696" width="27.5703125" style="13" customWidth="1"/>
    <col min="7697" max="7698" width="9.140625" style="13"/>
    <col min="7699" max="7699" width="27.5703125" style="13" customWidth="1"/>
    <col min="7700" max="7701" width="9.140625" style="13"/>
    <col min="7702" max="7702" width="27.5703125" style="13" customWidth="1"/>
    <col min="7703" max="7704" width="9.140625" style="13"/>
    <col min="7705" max="7715" width="27.5703125" style="13" customWidth="1"/>
    <col min="7716" max="7935" width="9.140625" style="13"/>
    <col min="7936" max="7939" width="15.140625" style="13" customWidth="1"/>
    <col min="7940" max="7940" width="7.85546875" style="13" bestFit="1" customWidth="1"/>
    <col min="7941" max="7941" width="27.5703125" style="13" customWidth="1"/>
    <col min="7942" max="7942" width="8.140625" style="13" bestFit="1" customWidth="1"/>
    <col min="7943" max="7943" width="27.5703125" style="13" customWidth="1"/>
    <col min="7944" max="7944" width="13.140625" style="13" customWidth="1"/>
    <col min="7945" max="7945" width="27.5703125" style="13" customWidth="1"/>
    <col min="7946" max="7946" width="16.7109375" style="13" customWidth="1"/>
    <col min="7947" max="7952" width="27.5703125" style="13" customWidth="1"/>
    <col min="7953" max="7954" width="9.140625" style="13"/>
    <col min="7955" max="7955" width="27.5703125" style="13" customWidth="1"/>
    <col min="7956" max="7957" width="9.140625" style="13"/>
    <col min="7958" max="7958" width="27.5703125" style="13" customWidth="1"/>
    <col min="7959" max="7960" width="9.140625" style="13"/>
    <col min="7961" max="7971" width="27.5703125" style="13" customWidth="1"/>
    <col min="7972" max="8191" width="9.140625" style="13"/>
    <col min="8192" max="8195" width="15.140625" style="13" customWidth="1"/>
    <col min="8196" max="8196" width="7.85546875" style="13" bestFit="1" customWidth="1"/>
    <col min="8197" max="8197" width="27.5703125" style="13" customWidth="1"/>
    <col min="8198" max="8198" width="8.140625" style="13" bestFit="1" customWidth="1"/>
    <col min="8199" max="8199" width="27.5703125" style="13" customWidth="1"/>
    <col min="8200" max="8200" width="13.140625" style="13" customWidth="1"/>
    <col min="8201" max="8201" width="27.5703125" style="13" customWidth="1"/>
    <col min="8202" max="8202" width="16.7109375" style="13" customWidth="1"/>
    <col min="8203" max="8208" width="27.5703125" style="13" customWidth="1"/>
    <col min="8209" max="8210" width="9.140625" style="13"/>
    <col min="8211" max="8211" width="27.5703125" style="13" customWidth="1"/>
    <col min="8212" max="8213" width="9.140625" style="13"/>
    <col min="8214" max="8214" width="27.5703125" style="13" customWidth="1"/>
    <col min="8215" max="8216" width="9.140625" style="13"/>
    <col min="8217" max="8227" width="27.5703125" style="13" customWidth="1"/>
    <col min="8228" max="8447" width="9.140625" style="13"/>
    <col min="8448" max="8451" width="15.140625" style="13" customWidth="1"/>
    <col min="8452" max="8452" width="7.85546875" style="13" bestFit="1" customWidth="1"/>
    <col min="8453" max="8453" width="27.5703125" style="13" customWidth="1"/>
    <col min="8454" max="8454" width="8.140625" style="13" bestFit="1" customWidth="1"/>
    <col min="8455" max="8455" width="27.5703125" style="13" customWidth="1"/>
    <col min="8456" max="8456" width="13.140625" style="13" customWidth="1"/>
    <col min="8457" max="8457" width="27.5703125" style="13" customWidth="1"/>
    <col min="8458" max="8458" width="16.7109375" style="13" customWidth="1"/>
    <col min="8459" max="8464" width="27.5703125" style="13" customWidth="1"/>
    <col min="8465" max="8466" width="9.140625" style="13"/>
    <col min="8467" max="8467" width="27.5703125" style="13" customWidth="1"/>
    <col min="8468" max="8469" width="9.140625" style="13"/>
    <col min="8470" max="8470" width="27.5703125" style="13" customWidth="1"/>
    <col min="8471" max="8472" width="9.140625" style="13"/>
    <col min="8473" max="8483" width="27.5703125" style="13" customWidth="1"/>
    <col min="8484" max="8703" width="9.140625" style="13"/>
    <col min="8704" max="8707" width="15.140625" style="13" customWidth="1"/>
    <col min="8708" max="8708" width="7.85546875" style="13" bestFit="1" customWidth="1"/>
    <col min="8709" max="8709" width="27.5703125" style="13" customWidth="1"/>
    <col min="8710" max="8710" width="8.140625" style="13" bestFit="1" customWidth="1"/>
    <col min="8711" max="8711" width="27.5703125" style="13" customWidth="1"/>
    <col min="8712" max="8712" width="13.140625" style="13" customWidth="1"/>
    <col min="8713" max="8713" width="27.5703125" style="13" customWidth="1"/>
    <col min="8714" max="8714" width="16.7109375" style="13" customWidth="1"/>
    <col min="8715" max="8720" width="27.5703125" style="13" customWidth="1"/>
    <col min="8721" max="8722" width="9.140625" style="13"/>
    <col min="8723" max="8723" width="27.5703125" style="13" customWidth="1"/>
    <col min="8724" max="8725" width="9.140625" style="13"/>
    <col min="8726" max="8726" width="27.5703125" style="13" customWidth="1"/>
    <col min="8727" max="8728" width="9.140625" style="13"/>
    <col min="8729" max="8739" width="27.5703125" style="13" customWidth="1"/>
    <col min="8740" max="8959" width="9.140625" style="13"/>
    <col min="8960" max="8963" width="15.140625" style="13" customWidth="1"/>
    <col min="8964" max="8964" width="7.85546875" style="13" bestFit="1" customWidth="1"/>
    <col min="8965" max="8965" width="27.5703125" style="13" customWidth="1"/>
    <col min="8966" max="8966" width="8.140625" style="13" bestFit="1" customWidth="1"/>
    <col min="8967" max="8967" width="27.5703125" style="13" customWidth="1"/>
    <col min="8968" max="8968" width="13.140625" style="13" customWidth="1"/>
    <col min="8969" max="8969" width="27.5703125" style="13" customWidth="1"/>
    <col min="8970" max="8970" width="16.7109375" style="13" customWidth="1"/>
    <col min="8971" max="8976" width="27.5703125" style="13" customWidth="1"/>
    <col min="8977" max="8978" width="9.140625" style="13"/>
    <col min="8979" max="8979" width="27.5703125" style="13" customWidth="1"/>
    <col min="8980" max="8981" width="9.140625" style="13"/>
    <col min="8982" max="8982" width="27.5703125" style="13" customWidth="1"/>
    <col min="8983" max="8984" width="9.140625" style="13"/>
    <col min="8985" max="8995" width="27.5703125" style="13" customWidth="1"/>
    <col min="8996" max="9215" width="9.140625" style="13"/>
    <col min="9216" max="9219" width="15.140625" style="13" customWidth="1"/>
    <col min="9220" max="9220" width="7.85546875" style="13" bestFit="1" customWidth="1"/>
    <col min="9221" max="9221" width="27.5703125" style="13" customWidth="1"/>
    <col min="9222" max="9222" width="8.140625" style="13" bestFit="1" customWidth="1"/>
    <col min="9223" max="9223" width="27.5703125" style="13" customWidth="1"/>
    <col min="9224" max="9224" width="13.140625" style="13" customWidth="1"/>
    <col min="9225" max="9225" width="27.5703125" style="13" customWidth="1"/>
    <col min="9226" max="9226" width="16.7109375" style="13" customWidth="1"/>
    <col min="9227" max="9232" width="27.5703125" style="13" customWidth="1"/>
    <col min="9233" max="9234" width="9.140625" style="13"/>
    <col min="9235" max="9235" width="27.5703125" style="13" customWidth="1"/>
    <col min="9236" max="9237" width="9.140625" style="13"/>
    <col min="9238" max="9238" width="27.5703125" style="13" customWidth="1"/>
    <col min="9239" max="9240" width="9.140625" style="13"/>
    <col min="9241" max="9251" width="27.5703125" style="13" customWidth="1"/>
    <col min="9252" max="9471" width="9.140625" style="13"/>
    <col min="9472" max="9475" width="15.140625" style="13" customWidth="1"/>
    <col min="9476" max="9476" width="7.85546875" style="13" bestFit="1" customWidth="1"/>
    <col min="9477" max="9477" width="27.5703125" style="13" customWidth="1"/>
    <col min="9478" max="9478" width="8.140625" style="13" bestFit="1" customWidth="1"/>
    <col min="9479" max="9479" width="27.5703125" style="13" customWidth="1"/>
    <col min="9480" max="9480" width="13.140625" style="13" customWidth="1"/>
    <col min="9481" max="9481" width="27.5703125" style="13" customWidth="1"/>
    <col min="9482" max="9482" width="16.7109375" style="13" customWidth="1"/>
    <col min="9483" max="9488" width="27.5703125" style="13" customWidth="1"/>
    <col min="9489" max="9490" width="9.140625" style="13"/>
    <col min="9491" max="9491" width="27.5703125" style="13" customWidth="1"/>
    <col min="9492" max="9493" width="9.140625" style="13"/>
    <col min="9494" max="9494" width="27.5703125" style="13" customWidth="1"/>
    <col min="9495" max="9496" width="9.140625" style="13"/>
    <col min="9497" max="9507" width="27.5703125" style="13" customWidth="1"/>
    <col min="9508" max="9727" width="9.140625" style="13"/>
    <col min="9728" max="9731" width="15.140625" style="13" customWidth="1"/>
    <col min="9732" max="9732" width="7.85546875" style="13" bestFit="1" customWidth="1"/>
    <col min="9733" max="9733" width="27.5703125" style="13" customWidth="1"/>
    <col min="9734" max="9734" width="8.140625" style="13" bestFit="1" customWidth="1"/>
    <col min="9735" max="9735" width="27.5703125" style="13" customWidth="1"/>
    <col min="9736" max="9736" width="13.140625" style="13" customWidth="1"/>
    <col min="9737" max="9737" width="27.5703125" style="13" customWidth="1"/>
    <col min="9738" max="9738" width="16.7109375" style="13" customWidth="1"/>
    <col min="9739" max="9744" width="27.5703125" style="13" customWidth="1"/>
    <col min="9745" max="9746" width="9.140625" style="13"/>
    <col min="9747" max="9747" width="27.5703125" style="13" customWidth="1"/>
    <col min="9748" max="9749" width="9.140625" style="13"/>
    <col min="9750" max="9750" width="27.5703125" style="13" customWidth="1"/>
    <col min="9751" max="9752" width="9.140625" style="13"/>
    <col min="9753" max="9763" width="27.5703125" style="13" customWidth="1"/>
    <col min="9764" max="9983" width="9.140625" style="13"/>
    <col min="9984" max="9987" width="15.140625" style="13" customWidth="1"/>
    <col min="9988" max="9988" width="7.85546875" style="13" bestFit="1" customWidth="1"/>
    <col min="9989" max="9989" width="27.5703125" style="13" customWidth="1"/>
    <col min="9990" max="9990" width="8.140625" style="13" bestFit="1" customWidth="1"/>
    <col min="9991" max="9991" width="27.5703125" style="13" customWidth="1"/>
    <col min="9992" max="9992" width="13.140625" style="13" customWidth="1"/>
    <col min="9993" max="9993" width="27.5703125" style="13" customWidth="1"/>
    <col min="9994" max="9994" width="16.7109375" style="13" customWidth="1"/>
    <col min="9995" max="10000" width="27.5703125" style="13" customWidth="1"/>
    <col min="10001" max="10002" width="9.140625" style="13"/>
    <col min="10003" max="10003" width="27.5703125" style="13" customWidth="1"/>
    <col min="10004" max="10005" width="9.140625" style="13"/>
    <col min="10006" max="10006" width="27.5703125" style="13" customWidth="1"/>
    <col min="10007" max="10008" width="9.140625" style="13"/>
    <col min="10009" max="10019" width="27.5703125" style="13" customWidth="1"/>
    <col min="10020" max="10239" width="9.140625" style="13"/>
    <col min="10240" max="10243" width="15.140625" style="13" customWidth="1"/>
    <col min="10244" max="10244" width="7.85546875" style="13" bestFit="1" customWidth="1"/>
    <col min="10245" max="10245" width="27.5703125" style="13" customWidth="1"/>
    <col min="10246" max="10246" width="8.140625" style="13" bestFit="1" customWidth="1"/>
    <col min="10247" max="10247" width="27.5703125" style="13" customWidth="1"/>
    <col min="10248" max="10248" width="13.140625" style="13" customWidth="1"/>
    <col min="10249" max="10249" width="27.5703125" style="13" customWidth="1"/>
    <col min="10250" max="10250" width="16.7109375" style="13" customWidth="1"/>
    <col min="10251" max="10256" width="27.5703125" style="13" customWidth="1"/>
    <col min="10257" max="10258" width="9.140625" style="13"/>
    <col min="10259" max="10259" width="27.5703125" style="13" customWidth="1"/>
    <col min="10260" max="10261" width="9.140625" style="13"/>
    <col min="10262" max="10262" width="27.5703125" style="13" customWidth="1"/>
    <col min="10263" max="10264" width="9.140625" style="13"/>
    <col min="10265" max="10275" width="27.5703125" style="13" customWidth="1"/>
    <col min="10276" max="10495" width="9.140625" style="13"/>
    <col min="10496" max="10499" width="15.140625" style="13" customWidth="1"/>
    <col min="10500" max="10500" width="7.85546875" style="13" bestFit="1" customWidth="1"/>
    <col min="10501" max="10501" width="27.5703125" style="13" customWidth="1"/>
    <col min="10502" max="10502" width="8.140625" style="13" bestFit="1" customWidth="1"/>
    <col min="10503" max="10503" width="27.5703125" style="13" customWidth="1"/>
    <col min="10504" max="10504" width="13.140625" style="13" customWidth="1"/>
    <col min="10505" max="10505" width="27.5703125" style="13" customWidth="1"/>
    <col min="10506" max="10506" width="16.7109375" style="13" customWidth="1"/>
    <col min="10507" max="10512" width="27.5703125" style="13" customWidth="1"/>
    <col min="10513" max="10514" width="9.140625" style="13"/>
    <col min="10515" max="10515" width="27.5703125" style="13" customWidth="1"/>
    <col min="10516" max="10517" width="9.140625" style="13"/>
    <col min="10518" max="10518" width="27.5703125" style="13" customWidth="1"/>
    <col min="10519" max="10520" width="9.140625" style="13"/>
    <col min="10521" max="10531" width="27.5703125" style="13" customWidth="1"/>
    <col min="10532" max="10751" width="9.140625" style="13"/>
    <col min="10752" max="10755" width="15.140625" style="13" customWidth="1"/>
    <col min="10756" max="10756" width="7.85546875" style="13" bestFit="1" customWidth="1"/>
    <col min="10757" max="10757" width="27.5703125" style="13" customWidth="1"/>
    <col min="10758" max="10758" width="8.140625" style="13" bestFit="1" customWidth="1"/>
    <col min="10759" max="10759" width="27.5703125" style="13" customWidth="1"/>
    <col min="10760" max="10760" width="13.140625" style="13" customWidth="1"/>
    <col min="10761" max="10761" width="27.5703125" style="13" customWidth="1"/>
    <col min="10762" max="10762" width="16.7109375" style="13" customWidth="1"/>
    <col min="10763" max="10768" width="27.5703125" style="13" customWidth="1"/>
    <col min="10769" max="10770" width="9.140625" style="13"/>
    <col min="10771" max="10771" width="27.5703125" style="13" customWidth="1"/>
    <col min="10772" max="10773" width="9.140625" style="13"/>
    <col min="10774" max="10774" width="27.5703125" style="13" customWidth="1"/>
    <col min="10775" max="10776" width="9.140625" style="13"/>
    <col min="10777" max="10787" width="27.5703125" style="13" customWidth="1"/>
    <col min="10788" max="11007" width="9.140625" style="13"/>
    <col min="11008" max="11011" width="15.140625" style="13" customWidth="1"/>
    <col min="11012" max="11012" width="7.85546875" style="13" bestFit="1" customWidth="1"/>
    <col min="11013" max="11013" width="27.5703125" style="13" customWidth="1"/>
    <col min="11014" max="11014" width="8.140625" style="13" bestFit="1" customWidth="1"/>
    <col min="11015" max="11015" width="27.5703125" style="13" customWidth="1"/>
    <col min="11016" max="11016" width="13.140625" style="13" customWidth="1"/>
    <col min="11017" max="11017" width="27.5703125" style="13" customWidth="1"/>
    <col min="11018" max="11018" width="16.7109375" style="13" customWidth="1"/>
    <col min="11019" max="11024" width="27.5703125" style="13" customWidth="1"/>
    <col min="11025" max="11026" width="9.140625" style="13"/>
    <col min="11027" max="11027" width="27.5703125" style="13" customWidth="1"/>
    <col min="11028" max="11029" width="9.140625" style="13"/>
    <col min="11030" max="11030" width="27.5703125" style="13" customWidth="1"/>
    <col min="11031" max="11032" width="9.140625" style="13"/>
    <col min="11033" max="11043" width="27.5703125" style="13" customWidth="1"/>
    <col min="11044" max="11263" width="9.140625" style="13"/>
    <col min="11264" max="11267" width="15.140625" style="13" customWidth="1"/>
    <col min="11268" max="11268" width="7.85546875" style="13" bestFit="1" customWidth="1"/>
    <col min="11269" max="11269" width="27.5703125" style="13" customWidth="1"/>
    <col min="11270" max="11270" width="8.140625" style="13" bestFit="1" customWidth="1"/>
    <col min="11271" max="11271" width="27.5703125" style="13" customWidth="1"/>
    <col min="11272" max="11272" width="13.140625" style="13" customWidth="1"/>
    <col min="11273" max="11273" width="27.5703125" style="13" customWidth="1"/>
    <col min="11274" max="11274" width="16.7109375" style="13" customWidth="1"/>
    <col min="11275" max="11280" width="27.5703125" style="13" customWidth="1"/>
    <col min="11281" max="11282" width="9.140625" style="13"/>
    <col min="11283" max="11283" width="27.5703125" style="13" customWidth="1"/>
    <col min="11284" max="11285" width="9.140625" style="13"/>
    <col min="11286" max="11286" width="27.5703125" style="13" customWidth="1"/>
    <col min="11287" max="11288" width="9.140625" style="13"/>
    <col min="11289" max="11299" width="27.5703125" style="13" customWidth="1"/>
    <col min="11300" max="11519" width="9.140625" style="13"/>
    <col min="11520" max="11523" width="15.140625" style="13" customWidth="1"/>
    <col min="11524" max="11524" width="7.85546875" style="13" bestFit="1" customWidth="1"/>
    <col min="11525" max="11525" width="27.5703125" style="13" customWidth="1"/>
    <col min="11526" max="11526" width="8.140625" style="13" bestFit="1" customWidth="1"/>
    <col min="11527" max="11527" width="27.5703125" style="13" customWidth="1"/>
    <col min="11528" max="11528" width="13.140625" style="13" customWidth="1"/>
    <col min="11529" max="11529" width="27.5703125" style="13" customWidth="1"/>
    <col min="11530" max="11530" width="16.7109375" style="13" customWidth="1"/>
    <col min="11531" max="11536" width="27.5703125" style="13" customWidth="1"/>
    <col min="11537" max="11538" width="9.140625" style="13"/>
    <col min="11539" max="11539" width="27.5703125" style="13" customWidth="1"/>
    <col min="11540" max="11541" width="9.140625" style="13"/>
    <col min="11542" max="11542" width="27.5703125" style="13" customWidth="1"/>
    <col min="11543" max="11544" width="9.140625" style="13"/>
    <col min="11545" max="11555" width="27.5703125" style="13" customWidth="1"/>
    <col min="11556" max="11775" width="9.140625" style="13"/>
    <col min="11776" max="11779" width="15.140625" style="13" customWidth="1"/>
    <col min="11780" max="11780" width="7.85546875" style="13" bestFit="1" customWidth="1"/>
    <col min="11781" max="11781" width="27.5703125" style="13" customWidth="1"/>
    <col min="11782" max="11782" width="8.140625" style="13" bestFit="1" customWidth="1"/>
    <col min="11783" max="11783" width="27.5703125" style="13" customWidth="1"/>
    <col min="11784" max="11784" width="13.140625" style="13" customWidth="1"/>
    <col min="11785" max="11785" width="27.5703125" style="13" customWidth="1"/>
    <col min="11786" max="11786" width="16.7109375" style="13" customWidth="1"/>
    <col min="11787" max="11792" width="27.5703125" style="13" customWidth="1"/>
    <col min="11793" max="11794" width="9.140625" style="13"/>
    <col min="11795" max="11795" width="27.5703125" style="13" customWidth="1"/>
    <col min="11796" max="11797" width="9.140625" style="13"/>
    <col min="11798" max="11798" width="27.5703125" style="13" customWidth="1"/>
    <col min="11799" max="11800" width="9.140625" style="13"/>
    <col min="11801" max="11811" width="27.5703125" style="13" customWidth="1"/>
    <col min="11812" max="12031" width="9.140625" style="13"/>
    <col min="12032" max="12035" width="15.140625" style="13" customWidth="1"/>
    <col min="12036" max="12036" width="7.85546875" style="13" bestFit="1" customWidth="1"/>
    <col min="12037" max="12037" width="27.5703125" style="13" customWidth="1"/>
    <col min="12038" max="12038" width="8.140625" style="13" bestFit="1" customWidth="1"/>
    <col min="12039" max="12039" width="27.5703125" style="13" customWidth="1"/>
    <col min="12040" max="12040" width="13.140625" style="13" customWidth="1"/>
    <col min="12041" max="12041" width="27.5703125" style="13" customWidth="1"/>
    <col min="12042" max="12042" width="16.7109375" style="13" customWidth="1"/>
    <col min="12043" max="12048" width="27.5703125" style="13" customWidth="1"/>
    <col min="12049" max="12050" width="9.140625" style="13"/>
    <col min="12051" max="12051" width="27.5703125" style="13" customWidth="1"/>
    <col min="12052" max="12053" width="9.140625" style="13"/>
    <col min="12054" max="12054" width="27.5703125" style="13" customWidth="1"/>
    <col min="12055" max="12056" width="9.140625" style="13"/>
    <col min="12057" max="12067" width="27.5703125" style="13" customWidth="1"/>
    <col min="12068" max="12287" width="9.140625" style="13"/>
    <col min="12288" max="12291" width="15.140625" style="13" customWidth="1"/>
    <col min="12292" max="12292" width="7.85546875" style="13" bestFit="1" customWidth="1"/>
    <col min="12293" max="12293" width="27.5703125" style="13" customWidth="1"/>
    <col min="12294" max="12294" width="8.140625" style="13" bestFit="1" customWidth="1"/>
    <col min="12295" max="12295" width="27.5703125" style="13" customWidth="1"/>
    <col min="12296" max="12296" width="13.140625" style="13" customWidth="1"/>
    <col min="12297" max="12297" width="27.5703125" style="13" customWidth="1"/>
    <col min="12298" max="12298" width="16.7109375" style="13" customWidth="1"/>
    <col min="12299" max="12304" width="27.5703125" style="13" customWidth="1"/>
    <col min="12305" max="12306" width="9.140625" style="13"/>
    <col min="12307" max="12307" width="27.5703125" style="13" customWidth="1"/>
    <col min="12308" max="12309" width="9.140625" style="13"/>
    <col min="12310" max="12310" width="27.5703125" style="13" customWidth="1"/>
    <col min="12311" max="12312" width="9.140625" style="13"/>
    <col min="12313" max="12323" width="27.5703125" style="13" customWidth="1"/>
    <col min="12324" max="12543" width="9.140625" style="13"/>
    <col min="12544" max="12547" width="15.140625" style="13" customWidth="1"/>
    <col min="12548" max="12548" width="7.85546875" style="13" bestFit="1" customWidth="1"/>
    <col min="12549" max="12549" width="27.5703125" style="13" customWidth="1"/>
    <col min="12550" max="12550" width="8.140625" style="13" bestFit="1" customWidth="1"/>
    <col min="12551" max="12551" width="27.5703125" style="13" customWidth="1"/>
    <col min="12552" max="12552" width="13.140625" style="13" customWidth="1"/>
    <col min="12553" max="12553" width="27.5703125" style="13" customWidth="1"/>
    <col min="12554" max="12554" width="16.7109375" style="13" customWidth="1"/>
    <col min="12555" max="12560" width="27.5703125" style="13" customWidth="1"/>
    <col min="12561" max="12562" width="9.140625" style="13"/>
    <col min="12563" max="12563" width="27.5703125" style="13" customWidth="1"/>
    <col min="12564" max="12565" width="9.140625" style="13"/>
    <col min="12566" max="12566" width="27.5703125" style="13" customWidth="1"/>
    <col min="12567" max="12568" width="9.140625" style="13"/>
    <col min="12569" max="12579" width="27.5703125" style="13" customWidth="1"/>
    <col min="12580" max="12799" width="9.140625" style="13"/>
    <col min="12800" max="12803" width="15.140625" style="13" customWidth="1"/>
    <col min="12804" max="12804" width="7.85546875" style="13" bestFit="1" customWidth="1"/>
    <col min="12805" max="12805" width="27.5703125" style="13" customWidth="1"/>
    <col min="12806" max="12806" width="8.140625" style="13" bestFit="1" customWidth="1"/>
    <col min="12807" max="12807" width="27.5703125" style="13" customWidth="1"/>
    <col min="12808" max="12808" width="13.140625" style="13" customWidth="1"/>
    <col min="12809" max="12809" width="27.5703125" style="13" customWidth="1"/>
    <col min="12810" max="12810" width="16.7109375" style="13" customWidth="1"/>
    <col min="12811" max="12816" width="27.5703125" style="13" customWidth="1"/>
    <col min="12817" max="12818" width="9.140625" style="13"/>
    <col min="12819" max="12819" width="27.5703125" style="13" customWidth="1"/>
    <col min="12820" max="12821" width="9.140625" style="13"/>
    <col min="12822" max="12822" width="27.5703125" style="13" customWidth="1"/>
    <col min="12823" max="12824" width="9.140625" style="13"/>
    <col min="12825" max="12835" width="27.5703125" style="13" customWidth="1"/>
    <col min="12836" max="13055" width="9.140625" style="13"/>
    <col min="13056" max="13059" width="15.140625" style="13" customWidth="1"/>
    <col min="13060" max="13060" width="7.85546875" style="13" bestFit="1" customWidth="1"/>
    <col min="13061" max="13061" width="27.5703125" style="13" customWidth="1"/>
    <col min="13062" max="13062" width="8.140625" style="13" bestFit="1" customWidth="1"/>
    <col min="13063" max="13063" width="27.5703125" style="13" customWidth="1"/>
    <col min="13064" max="13064" width="13.140625" style="13" customWidth="1"/>
    <col min="13065" max="13065" width="27.5703125" style="13" customWidth="1"/>
    <col min="13066" max="13066" width="16.7109375" style="13" customWidth="1"/>
    <col min="13067" max="13072" width="27.5703125" style="13" customWidth="1"/>
    <col min="13073" max="13074" width="9.140625" style="13"/>
    <col min="13075" max="13075" width="27.5703125" style="13" customWidth="1"/>
    <col min="13076" max="13077" width="9.140625" style="13"/>
    <col min="13078" max="13078" width="27.5703125" style="13" customWidth="1"/>
    <col min="13079" max="13080" width="9.140625" style="13"/>
    <col min="13081" max="13091" width="27.5703125" style="13" customWidth="1"/>
    <col min="13092" max="13311" width="9.140625" style="13"/>
    <col min="13312" max="13315" width="15.140625" style="13" customWidth="1"/>
    <col min="13316" max="13316" width="7.85546875" style="13" bestFit="1" customWidth="1"/>
    <col min="13317" max="13317" width="27.5703125" style="13" customWidth="1"/>
    <col min="13318" max="13318" width="8.140625" style="13" bestFit="1" customWidth="1"/>
    <col min="13319" max="13319" width="27.5703125" style="13" customWidth="1"/>
    <col min="13320" max="13320" width="13.140625" style="13" customWidth="1"/>
    <col min="13321" max="13321" width="27.5703125" style="13" customWidth="1"/>
    <col min="13322" max="13322" width="16.7109375" style="13" customWidth="1"/>
    <col min="13323" max="13328" width="27.5703125" style="13" customWidth="1"/>
    <col min="13329" max="13330" width="9.140625" style="13"/>
    <col min="13331" max="13331" width="27.5703125" style="13" customWidth="1"/>
    <col min="13332" max="13333" width="9.140625" style="13"/>
    <col min="13334" max="13334" width="27.5703125" style="13" customWidth="1"/>
    <col min="13335" max="13336" width="9.140625" style="13"/>
    <col min="13337" max="13347" width="27.5703125" style="13" customWidth="1"/>
    <col min="13348" max="13567" width="9.140625" style="13"/>
    <col min="13568" max="13571" width="15.140625" style="13" customWidth="1"/>
    <col min="13572" max="13572" width="7.85546875" style="13" bestFit="1" customWidth="1"/>
    <col min="13573" max="13573" width="27.5703125" style="13" customWidth="1"/>
    <col min="13574" max="13574" width="8.140625" style="13" bestFit="1" customWidth="1"/>
    <col min="13575" max="13575" width="27.5703125" style="13" customWidth="1"/>
    <col min="13576" max="13576" width="13.140625" style="13" customWidth="1"/>
    <col min="13577" max="13577" width="27.5703125" style="13" customWidth="1"/>
    <col min="13578" max="13578" width="16.7109375" style="13" customWidth="1"/>
    <col min="13579" max="13584" width="27.5703125" style="13" customWidth="1"/>
    <col min="13585" max="13586" width="9.140625" style="13"/>
    <col min="13587" max="13587" width="27.5703125" style="13" customWidth="1"/>
    <col min="13588" max="13589" width="9.140625" style="13"/>
    <col min="13590" max="13590" width="27.5703125" style="13" customWidth="1"/>
    <col min="13591" max="13592" width="9.140625" style="13"/>
    <col min="13593" max="13603" width="27.5703125" style="13" customWidth="1"/>
    <col min="13604" max="13823" width="9.140625" style="13"/>
    <col min="13824" max="13827" width="15.140625" style="13" customWidth="1"/>
    <col min="13828" max="13828" width="7.85546875" style="13" bestFit="1" customWidth="1"/>
    <col min="13829" max="13829" width="27.5703125" style="13" customWidth="1"/>
    <col min="13830" max="13830" width="8.140625" style="13" bestFit="1" customWidth="1"/>
    <col min="13831" max="13831" width="27.5703125" style="13" customWidth="1"/>
    <col min="13832" max="13832" width="13.140625" style="13" customWidth="1"/>
    <col min="13833" max="13833" width="27.5703125" style="13" customWidth="1"/>
    <col min="13834" max="13834" width="16.7109375" style="13" customWidth="1"/>
    <col min="13835" max="13840" width="27.5703125" style="13" customWidth="1"/>
    <col min="13841" max="13842" width="9.140625" style="13"/>
    <col min="13843" max="13843" width="27.5703125" style="13" customWidth="1"/>
    <col min="13844" max="13845" width="9.140625" style="13"/>
    <col min="13846" max="13846" width="27.5703125" style="13" customWidth="1"/>
    <col min="13847" max="13848" width="9.140625" style="13"/>
    <col min="13849" max="13859" width="27.5703125" style="13" customWidth="1"/>
    <col min="13860" max="14079" width="9.140625" style="13"/>
    <col min="14080" max="14083" width="15.140625" style="13" customWidth="1"/>
    <col min="14084" max="14084" width="7.85546875" style="13" bestFit="1" customWidth="1"/>
    <col min="14085" max="14085" width="27.5703125" style="13" customWidth="1"/>
    <col min="14086" max="14086" width="8.140625" style="13" bestFit="1" customWidth="1"/>
    <col min="14087" max="14087" width="27.5703125" style="13" customWidth="1"/>
    <col min="14088" max="14088" width="13.140625" style="13" customWidth="1"/>
    <col min="14089" max="14089" width="27.5703125" style="13" customWidth="1"/>
    <col min="14090" max="14090" width="16.7109375" style="13" customWidth="1"/>
    <col min="14091" max="14096" width="27.5703125" style="13" customWidth="1"/>
    <col min="14097" max="14098" width="9.140625" style="13"/>
    <col min="14099" max="14099" width="27.5703125" style="13" customWidth="1"/>
    <col min="14100" max="14101" width="9.140625" style="13"/>
    <col min="14102" max="14102" width="27.5703125" style="13" customWidth="1"/>
    <col min="14103" max="14104" width="9.140625" style="13"/>
    <col min="14105" max="14115" width="27.5703125" style="13" customWidth="1"/>
    <col min="14116" max="14335" width="9.140625" style="13"/>
    <col min="14336" max="14339" width="15.140625" style="13" customWidth="1"/>
    <col min="14340" max="14340" width="7.85546875" style="13" bestFit="1" customWidth="1"/>
    <col min="14341" max="14341" width="27.5703125" style="13" customWidth="1"/>
    <col min="14342" max="14342" width="8.140625" style="13" bestFit="1" customWidth="1"/>
    <col min="14343" max="14343" width="27.5703125" style="13" customWidth="1"/>
    <col min="14344" max="14344" width="13.140625" style="13" customWidth="1"/>
    <col min="14345" max="14345" width="27.5703125" style="13" customWidth="1"/>
    <col min="14346" max="14346" width="16.7109375" style="13" customWidth="1"/>
    <col min="14347" max="14352" width="27.5703125" style="13" customWidth="1"/>
    <col min="14353" max="14354" width="9.140625" style="13"/>
    <col min="14355" max="14355" width="27.5703125" style="13" customWidth="1"/>
    <col min="14356" max="14357" width="9.140625" style="13"/>
    <col min="14358" max="14358" width="27.5703125" style="13" customWidth="1"/>
    <col min="14359" max="14360" width="9.140625" style="13"/>
    <col min="14361" max="14371" width="27.5703125" style="13" customWidth="1"/>
    <col min="14372" max="14591" width="9.140625" style="13"/>
    <col min="14592" max="14595" width="15.140625" style="13" customWidth="1"/>
    <col min="14596" max="14596" width="7.85546875" style="13" bestFit="1" customWidth="1"/>
    <col min="14597" max="14597" width="27.5703125" style="13" customWidth="1"/>
    <col min="14598" max="14598" width="8.140625" style="13" bestFit="1" customWidth="1"/>
    <col min="14599" max="14599" width="27.5703125" style="13" customWidth="1"/>
    <col min="14600" max="14600" width="13.140625" style="13" customWidth="1"/>
    <col min="14601" max="14601" width="27.5703125" style="13" customWidth="1"/>
    <col min="14602" max="14602" width="16.7109375" style="13" customWidth="1"/>
    <col min="14603" max="14608" width="27.5703125" style="13" customWidth="1"/>
    <col min="14609" max="14610" width="9.140625" style="13"/>
    <col min="14611" max="14611" width="27.5703125" style="13" customWidth="1"/>
    <col min="14612" max="14613" width="9.140625" style="13"/>
    <col min="14614" max="14614" width="27.5703125" style="13" customWidth="1"/>
    <col min="14615" max="14616" width="9.140625" style="13"/>
    <col min="14617" max="14627" width="27.5703125" style="13" customWidth="1"/>
    <col min="14628" max="14847" width="9.140625" style="13"/>
    <col min="14848" max="14851" width="15.140625" style="13" customWidth="1"/>
    <col min="14852" max="14852" width="7.85546875" style="13" bestFit="1" customWidth="1"/>
    <col min="14853" max="14853" width="27.5703125" style="13" customWidth="1"/>
    <col min="14854" max="14854" width="8.140625" style="13" bestFit="1" customWidth="1"/>
    <col min="14855" max="14855" width="27.5703125" style="13" customWidth="1"/>
    <col min="14856" max="14856" width="13.140625" style="13" customWidth="1"/>
    <col min="14857" max="14857" width="27.5703125" style="13" customWidth="1"/>
    <col min="14858" max="14858" width="16.7109375" style="13" customWidth="1"/>
    <col min="14859" max="14864" width="27.5703125" style="13" customWidth="1"/>
    <col min="14865" max="14866" width="9.140625" style="13"/>
    <col min="14867" max="14867" width="27.5703125" style="13" customWidth="1"/>
    <col min="14868" max="14869" width="9.140625" style="13"/>
    <col min="14870" max="14870" width="27.5703125" style="13" customWidth="1"/>
    <col min="14871" max="14872" width="9.140625" style="13"/>
    <col min="14873" max="14883" width="27.5703125" style="13" customWidth="1"/>
    <col min="14884" max="15103" width="9.140625" style="13"/>
    <col min="15104" max="15107" width="15.140625" style="13" customWidth="1"/>
    <col min="15108" max="15108" width="7.85546875" style="13" bestFit="1" customWidth="1"/>
    <col min="15109" max="15109" width="27.5703125" style="13" customWidth="1"/>
    <col min="15110" max="15110" width="8.140625" style="13" bestFit="1" customWidth="1"/>
    <col min="15111" max="15111" width="27.5703125" style="13" customWidth="1"/>
    <col min="15112" max="15112" width="13.140625" style="13" customWidth="1"/>
    <col min="15113" max="15113" width="27.5703125" style="13" customWidth="1"/>
    <col min="15114" max="15114" width="16.7109375" style="13" customWidth="1"/>
    <col min="15115" max="15120" width="27.5703125" style="13" customWidth="1"/>
    <col min="15121" max="15122" width="9.140625" style="13"/>
    <col min="15123" max="15123" width="27.5703125" style="13" customWidth="1"/>
    <col min="15124" max="15125" width="9.140625" style="13"/>
    <col min="15126" max="15126" width="27.5703125" style="13" customWidth="1"/>
    <col min="15127" max="15128" width="9.140625" style="13"/>
    <col min="15129" max="15139" width="27.5703125" style="13" customWidth="1"/>
    <col min="15140" max="15359" width="9.140625" style="13"/>
    <col min="15360" max="15363" width="15.140625" style="13" customWidth="1"/>
    <col min="15364" max="15364" width="7.85546875" style="13" bestFit="1" customWidth="1"/>
    <col min="15365" max="15365" width="27.5703125" style="13" customWidth="1"/>
    <col min="15366" max="15366" width="8.140625" style="13" bestFit="1" customWidth="1"/>
    <col min="15367" max="15367" width="27.5703125" style="13" customWidth="1"/>
    <col min="15368" max="15368" width="13.140625" style="13" customWidth="1"/>
    <col min="15369" max="15369" width="27.5703125" style="13" customWidth="1"/>
    <col min="15370" max="15370" width="16.7109375" style="13" customWidth="1"/>
    <col min="15371" max="15376" width="27.5703125" style="13" customWidth="1"/>
    <col min="15377" max="15378" width="9.140625" style="13"/>
    <col min="15379" max="15379" width="27.5703125" style="13" customWidth="1"/>
    <col min="15380" max="15381" width="9.140625" style="13"/>
    <col min="15382" max="15382" width="27.5703125" style="13" customWidth="1"/>
    <col min="15383" max="15384" width="9.140625" style="13"/>
    <col min="15385" max="15395" width="27.5703125" style="13" customWidth="1"/>
    <col min="15396" max="15615" width="9.140625" style="13"/>
    <col min="15616" max="15619" width="15.140625" style="13" customWidth="1"/>
    <col min="15620" max="15620" width="7.85546875" style="13" bestFit="1" customWidth="1"/>
    <col min="15621" max="15621" width="27.5703125" style="13" customWidth="1"/>
    <col min="15622" max="15622" width="8.140625" style="13" bestFit="1" customWidth="1"/>
    <col min="15623" max="15623" width="27.5703125" style="13" customWidth="1"/>
    <col min="15624" max="15624" width="13.140625" style="13" customWidth="1"/>
    <col min="15625" max="15625" width="27.5703125" style="13" customWidth="1"/>
    <col min="15626" max="15626" width="16.7109375" style="13" customWidth="1"/>
    <col min="15627" max="15632" width="27.5703125" style="13" customWidth="1"/>
    <col min="15633" max="15634" width="9.140625" style="13"/>
    <col min="15635" max="15635" width="27.5703125" style="13" customWidth="1"/>
    <col min="15636" max="15637" width="9.140625" style="13"/>
    <col min="15638" max="15638" width="27.5703125" style="13" customWidth="1"/>
    <col min="15639" max="15640" width="9.140625" style="13"/>
    <col min="15641" max="15651" width="27.5703125" style="13" customWidth="1"/>
    <col min="15652" max="15871" width="9.140625" style="13"/>
    <col min="15872" max="15875" width="15.140625" style="13" customWidth="1"/>
    <col min="15876" max="15876" width="7.85546875" style="13" bestFit="1" customWidth="1"/>
    <col min="15877" max="15877" width="27.5703125" style="13" customWidth="1"/>
    <col min="15878" max="15878" width="8.140625" style="13" bestFit="1" customWidth="1"/>
    <col min="15879" max="15879" width="27.5703125" style="13" customWidth="1"/>
    <col min="15880" max="15880" width="13.140625" style="13" customWidth="1"/>
    <col min="15881" max="15881" width="27.5703125" style="13" customWidth="1"/>
    <col min="15882" max="15882" width="16.7109375" style="13" customWidth="1"/>
    <col min="15883" max="15888" width="27.5703125" style="13" customWidth="1"/>
    <col min="15889" max="15890" width="9.140625" style="13"/>
    <col min="15891" max="15891" width="27.5703125" style="13" customWidth="1"/>
    <col min="15892" max="15893" width="9.140625" style="13"/>
    <col min="15894" max="15894" width="27.5703125" style="13" customWidth="1"/>
    <col min="15895" max="15896" width="9.140625" style="13"/>
    <col min="15897" max="15907" width="27.5703125" style="13" customWidth="1"/>
    <col min="15908" max="16127" width="9.140625" style="13"/>
    <col min="16128" max="16131" width="15.140625" style="13" customWidth="1"/>
    <col min="16132" max="16132" width="7.85546875" style="13" bestFit="1" customWidth="1"/>
    <col min="16133" max="16133" width="27.5703125" style="13" customWidth="1"/>
    <col min="16134" max="16134" width="8.140625" style="13" bestFit="1" customWidth="1"/>
    <col min="16135" max="16135" width="27.5703125" style="13" customWidth="1"/>
    <col min="16136" max="16136" width="13.140625" style="13" customWidth="1"/>
    <col min="16137" max="16137" width="27.5703125" style="13" customWidth="1"/>
    <col min="16138" max="16138" width="16.7109375" style="13" customWidth="1"/>
    <col min="16139" max="16144" width="27.5703125" style="13" customWidth="1"/>
    <col min="16145" max="16146" width="9.140625" style="13"/>
    <col min="16147" max="16147" width="27.5703125" style="13" customWidth="1"/>
    <col min="16148" max="16149" width="9.140625" style="13"/>
    <col min="16150" max="16150" width="27.5703125" style="13" customWidth="1"/>
    <col min="16151" max="16152" width="9.140625" style="13"/>
    <col min="16153" max="16163" width="27.5703125" style="13" customWidth="1"/>
    <col min="16164" max="16384" width="9.140625" style="13"/>
  </cols>
  <sheetData>
    <row r="1" spans="1:40" ht="80.099999999999994" customHeight="1" x14ac:dyDescent="0.15">
      <c r="D1" s="14" t="s">
        <v>1092</v>
      </c>
      <c r="E1" s="14" t="s">
        <v>1093</v>
      </c>
      <c r="F1" s="14" t="s">
        <v>1094</v>
      </c>
      <c r="G1" s="14" t="s">
        <v>1095</v>
      </c>
      <c r="H1" s="14" t="s">
        <v>1096</v>
      </c>
      <c r="I1" s="14" t="s">
        <v>1097</v>
      </c>
      <c r="J1" s="14" t="s">
        <v>1098</v>
      </c>
      <c r="K1" s="14" t="s">
        <v>1099</v>
      </c>
      <c r="L1" s="14" t="s">
        <v>1100</v>
      </c>
      <c r="M1" s="14" t="s">
        <v>1101</v>
      </c>
      <c r="N1" s="14" t="s">
        <v>1102</v>
      </c>
      <c r="O1" s="14" t="s">
        <v>1103</v>
      </c>
      <c r="P1" s="14" t="s">
        <v>1104</v>
      </c>
      <c r="Q1" s="14" t="s">
        <v>1105</v>
      </c>
      <c r="R1" s="14" t="s">
        <v>1106</v>
      </c>
      <c r="S1" s="14" t="s">
        <v>1107</v>
      </c>
      <c r="T1" s="14" t="s">
        <v>1108</v>
      </c>
      <c r="U1" s="14" t="s">
        <v>1109</v>
      </c>
      <c r="V1" s="14" t="s">
        <v>1107</v>
      </c>
      <c r="W1" s="14" t="s">
        <v>1110</v>
      </c>
      <c r="X1" s="14" t="s">
        <v>1111</v>
      </c>
      <c r="Y1" s="14" t="s">
        <v>1107</v>
      </c>
      <c r="Z1" s="14" t="s">
        <v>1112</v>
      </c>
      <c r="AA1" s="14" t="s">
        <v>1113</v>
      </c>
      <c r="AB1" s="14" t="s">
        <v>1114</v>
      </c>
      <c r="AC1" s="14" t="s">
        <v>1115</v>
      </c>
      <c r="AD1" s="14" t="s">
        <v>1116</v>
      </c>
      <c r="AE1" s="14" t="s">
        <v>1117</v>
      </c>
      <c r="AF1" s="14" t="s">
        <v>1118</v>
      </c>
      <c r="AG1" s="14" t="s">
        <v>1119</v>
      </c>
      <c r="AH1" s="14" t="s">
        <v>1120</v>
      </c>
      <c r="AI1" s="14" t="s">
        <v>1121</v>
      </c>
    </row>
    <row r="2" spans="1:40" s="15" customFormat="1" ht="225" hidden="1" x14ac:dyDescent="0.15">
      <c r="A2" s="15" t="str">
        <f t="shared" ref="A2:A65" si="0">CONCATENATE(D2," ",F2," ",H2," ",J2)</f>
        <v>01 1 05 5133F</v>
      </c>
      <c r="B2" s="15" t="str">
        <f t="shared" ref="B2:B65" si="1">CONCATENATE(D2,F2,H2,J2,L2)</f>
        <v>011055133F540</v>
      </c>
      <c r="C2" s="15" t="b">
        <f t="shared" ref="C2:C33" si="2">B2=B1</f>
        <v>0</v>
      </c>
      <c r="D2" s="16" t="s">
        <v>1122</v>
      </c>
      <c r="E2" s="16" t="s">
        <v>1123</v>
      </c>
      <c r="F2" s="16" t="s">
        <v>1124</v>
      </c>
      <c r="G2" s="16" t="s">
        <v>1125</v>
      </c>
      <c r="H2" s="16" t="s">
        <v>1126</v>
      </c>
      <c r="I2" s="16" t="s">
        <v>1127</v>
      </c>
      <c r="J2" s="16" t="s">
        <v>1128</v>
      </c>
      <c r="K2" s="16" t="s">
        <v>1129</v>
      </c>
      <c r="L2" s="16" t="s">
        <v>1130</v>
      </c>
      <c r="M2" s="16" t="s">
        <v>1131</v>
      </c>
      <c r="N2" s="16"/>
      <c r="O2" s="16"/>
      <c r="P2" s="16" t="s">
        <v>1132</v>
      </c>
      <c r="Q2" s="17">
        <v>26636.400000000001</v>
      </c>
      <c r="R2" s="17">
        <v>0</v>
      </c>
      <c r="S2" s="16" t="s">
        <v>1107</v>
      </c>
      <c r="T2" s="17">
        <v>0</v>
      </c>
      <c r="U2" s="17">
        <v>0</v>
      </c>
      <c r="V2" s="16"/>
      <c r="W2" s="17">
        <v>0</v>
      </c>
      <c r="X2" s="17">
        <v>0</v>
      </c>
      <c r="Y2" s="16"/>
      <c r="Z2" s="16" t="s">
        <v>1133</v>
      </c>
      <c r="AA2" s="16" t="s">
        <v>1124</v>
      </c>
      <c r="AB2" s="16" t="s">
        <v>1134</v>
      </c>
      <c r="AC2" s="16"/>
      <c r="AD2" s="16" t="s">
        <v>1135</v>
      </c>
      <c r="AE2" s="16"/>
      <c r="AF2" s="16"/>
      <c r="AG2" s="16"/>
      <c r="AH2" s="16"/>
      <c r="AI2" s="16" t="s">
        <v>1136</v>
      </c>
      <c r="AJ2" s="13"/>
      <c r="AK2" s="13"/>
      <c r="AL2" s="13"/>
      <c r="AM2" s="13"/>
      <c r="AN2" s="13"/>
    </row>
    <row r="3" spans="1:40" ht="22.5" hidden="1" customHeight="1" x14ac:dyDescent="0.15">
      <c r="A3" s="15" t="str">
        <f t="shared" si="0"/>
        <v>01 1 05 51610</v>
      </c>
      <c r="B3" s="15" t="str">
        <f t="shared" si="1"/>
        <v>0110551610540</v>
      </c>
      <c r="C3" s="15" t="b">
        <f t="shared" si="2"/>
        <v>0</v>
      </c>
      <c r="D3" s="16" t="s">
        <v>1122</v>
      </c>
      <c r="E3" s="16" t="s">
        <v>1123</v>
      </c>
      <c r="F3" s="16" t="s">
        <v>1124</v>
      </c>
      <c r="G3" s="16" t="s">
        <v>1125</v>
      </c>
      <c r="H3" s="16" t="s">
        <v>1126</v>
      </c>
      <c r="I3" s="16" t="s">
        <v>1127</v>
      </c>
      <c r="J3" s="16" t="s">
        <v>1137</v>
      </c>
      <c r="K3" s="16" t="s">
        <v>6</v>
      </c>
      <c r="L3" s="16" t="s">
        <v>1130</v>
      </c>
      <c r="M3" s="16" t="s">
        <v>1131</v>
      </c>
      <c r="N3" s="16"/>
      <c r="O3" s="16"/>
      <c r="P3" s="16" t="s">
        <v>1132</v>
      </c>
      <c r="Q3" s="17">
        <v>11613294</v>
      </c>
      <c r="R3" s="17">
        <v>11613294</v>
      </c>
      <c r="S3" s="16"/>
      <c r="T3" s="17">
        <v>11246558.4</v>
      </c>
      <c r="U3" s="17">
        <v>11246558.4</v>
      </c>
      <c r="V3" s="16"/>
      <c r="W3" s="17">
        <v>11002068</v>
      </c>
      <c r="X3" s="17">
        <v>11002068</v>
      </c>
      <c r="Y3" s="16"/>
      <c r="Z3" s="16" t="s">
        <v>1133</v>
      </c>
      <c r="AA3" s="16" t="s">
        <v>1138</v>
      </c>
      <c r="AB3" s="16" t="s">
        <v>1139</v>
      </c>
      <c r="AC3" s="16"/>
      <c r="AD3" s="16" t="s">
        <v>1135</v>
      </c>
      <c r="AE3" s="16"/>
      <c r="AF3" s="16"/>
      <c r="AG3" s="16"/>
      <c r="AH3" s="16"/>
      <c r="AI3" s="16" t="s">
        <v>1136</v>
      </c>
    </row>
    <row r="4" spans="1:40" ht="22.5" hidden="1" customHeight="1" x14ac:dyDescent="0.15">
      <c r="A4" s="15" t="str">
        <f t="shared" si="0"/>
        <v>01 1 05 5161F</v>
      </c>
      <c r="B4" s="15" t="str">
        <f t="shared" si="1"/>
        <v>011055161F540</v>
      </c>
      <c r="C4" s="15" t="b">
        <f t="shared" si="2"/>
        <v>0</v>
      </c>
      <c r="D4" s="16" t="s">
        <v>1122</v>
      </c>
      <c r="E4" s="16" t="s">
        <v>1123</v>
      </c>
      <c r="F4" s="16" t="s">
        <v>1124</v>
      </c>
      <c r="G4" s="16" t="s">
        <v>1125</v>
      </c>
      <c r="H4" s="16" t="s">
        <v>1126</v>
      </c>
      <c r="I4" s="16" t="s">
        <v>1127</v>
      </c>
      <c r="J4" s="16" t="s">
        <v>1140</v>
      </c>
      <c r="K4" s="16" t="s">
        <v>1141</v>
      </c>
      <c r="L4" s="16" t="s">
        <v>1130</v>
      </c>
      <c r="M4" s="16" t="s">
        <v>1131</v>
      </c>
      <c r="N4" s="16"/>
      <c r="O4" s="16"/>
      <c r="P4" s="16" t="s">
        <v>1132</v>
      </c>
      <c r="Q4" s="17">
        <v>141793.60000000001</v>
      </c>
      <c r="R4" s="17">
        <v>0</v>
      </c>
      <c r="S4" s="16" t="s">
        <v>1107</v>
      </c>
      <c r="T4" s="17">
        <v>0</v>
      </c>
      <c r="U4" s="17">
        <v>0</v>
      </c>
      <c r="V4" s="16"/>
      <c r="W4" s="17">
        <v>0</v>
      </c>
      <c r="X4" s="17">
        <v>0</v>
      </c>
      <c r="Y4" s="16"/>
      <c r="Z4" s="16" t="s">
        <v>1133</v>
      </c>
      <c r="AA4" s="16" t="s">
        <v>1124</v>
      </c>
      <c r="AB4" s="16" t="s">
        <v>1134</v>
      </c>
      <c r="AC4" s="16"/>
      <c r="AD4" s="16" t="s">
        <v>1135</v>
      </c>
      <c r="AE4" s="16"/>
      <c r="AF4" s="16"/>
      <c r="AG4" s="16"/>
      <c r="AH4" s="16"/>
      <c r="AI4" s="16" t="s">
        <v>1136</v>
      </c>
    </row>
    <row r="5" spans="1:40" ht="22.5" hidden="1" customHeight="1" x14ac:dyDescent="0.15">
      <c r="A5" s="15" t="str">
        <f t="shared" si="0"/>
        <v>01 1 05 54600</v>
      </c>
      <c r="B5" s="15" t="str">
        <f t="shared" si="1"/>
        <v>0110554600530</v>
      </c>
      <c r="C5" s="15" t="b">
        <f t="shared" si="2"/>
        <v>0</v>
      </c>
      <c r="D5" s="16" t="s">
        <v>1122</v>
      </c>
      <c r="E5" s="16" t="s">
        <v>1123</v>
      </c>
      <c r="F5" s="16" t="s">
        <v>1124</v>
      </c>
      <c r="G5" s="16" t="s">
        <v>1125</v>
      </c>
      <c r="H5" s="16" t="s">
        <v>1126</v>
      </c>
      <c r="I5" s="16" t="s">
        <v>1127</v>
      </c>
      <c r="J5" s="16" t="s">
        <v>1142</v>
      </c>
      <c r="K5" s="16" t="s">
        <v>872</v>
      </c>
      <c r="L5" s="16" t="s">
        <v>1143</v>
      </c>
      <c r="M5" s="16" t="s">
        <v>1144</v>
      </c>
      <c r="N5" s="16"/>
      <c r="O5" s="16"/>
      <c r="P5" s="16" t="s">
        <v>1132</v>
      </c>
      <c r="Q5" s="17">
        <v>33826051.200000003</v>
      </c>
      <c r="R5" s="17">
        <v>33826051.200000003</v>
      </c>
      <c r="S5" s="16"/>
      <c r="T5" s="17">
        <v>0</v>
      </c>
      <c r="U5" s="17">
        <v>0</v>
      </c>
      <c r="V5" s="16"/>
      <c r="W5" s="17">
        <v>0</v>
      </c>
      <c r="X5" s="17">
        <v>0</v>
      </c>
      <c r="Y5" s="16"/>
      <c r="Z5" s="16" t="s">
        <v>1133</v>
      </c>
      <c r="AA5" s="16" t="s">
        <v>1132</v>
      </c>
      <c r="AB5" s="16" t="s">
        <v>1145</v>
      </c>
      <c r="AC5" s="16"/>
      <c r="AD5" s="16" t="s">
        <v>1135</v>
      </c>
      <c r="AE5" s="16"/>
      <c r="AF5" s="16"/>
      <c r="AG5" s="16"/>
      <c r="AH5" s="16"/>
      <c r="AI5" s="16" t="s">
        <v>1136</v>
      </c>
    </row>
    <row r="6" spans="1:40" ht="22.5" customHeight="1" x14ac:dyDescent="0.15">
      <c r="A6" s="15" t="str">
        <f t="shared" si="0"/>
        <v>01 2 01 5111F</v>
      </c>
      <c r="B6" s="15" t="str">
        <f t="shared" si="1"/>
        <v>012015111F522</v>
      </c>
      <c r="C6" s="15" t="b">
        <f t="shared" si="2"/>
        <v>0</v>
      </c>
      <c r="D6" s="16" t="s">
        <v>1122</v>
      </c>
      <c r="E6" s="16" t="s">
        <v>1123</v>
      </c>
      <c r="F6" s="16" t="s">
        <v>1146</v>
      </c>
      <c r="G6" s="16" t="s">
        <v>1147</v>
      </c>
      <c r="H6" s="16" t="s">
        <v>1122</v>
      </c>
      <c r="I6" s="16" t="s">
        <v>1148</v>
      </c>
      <c r="J6" s="16" t="s">
        <v>1149</v>
      </c>
      <c r="K6" s="16" t="s">
        <v>1150</v>
      </c>
      <c r="L6" s="16" t="s">
        <v>1151</v>
      </c>
      <c r="M6" s="16" t="s">
        <v>1152</v>
      </c>
      <c r="N6" s="16"/>
      <c r="O6" s="16"/>
      <c r="P6" s="16" t="s">
        <v>1132</v>
      </c>
      <c r="Q6" s="17">
        <v>109624.9</v>
      </c>
      <c r="R6" s="17">
        <v>0</v>
      </c>
      <c r="S6" s="16" t="s">
        <v>1107</v>
      </c>
      <c r="T6" s="17">
        <v>0</v>
      </c>
      <c r="U6" s="17">
        <v>0</v>
      </c>
      <c r="V6" s="16"/>
      <c r="W6" s="17">
        <v>0</v>
      </c>
      <c r="X6" s="17">
        <v>0</v>
      </c>
      <c r="Y6" s="16"/>
      <c r="Z6" s="16" t="s">
        <v>1133</v>
      </c>
      <c r="AA6" s="16" t="s">
        <v>1124</v>
      </c>
      <c r="AB6" s="16" t="s">
        <v>1153</v>
      </c>
      <c r="AC6" s="16"/>
      <c r="AD6" s="16" t="s">
        <v>1135</v>
      </c>
      <c r="AE6" s="16"/>
      <c r="AF6" s="16"/>
      <c r="AG6" s="16"/>
      <c r="AH6" s="16"/>
      <c r="AI6" s="16" t="s">
        <v>1136</v>
      </c>
    </row>
    <row r="7" spans="1:40" ht="22.5" hidden="1" customHeight="1" x14ac:dyDescent="0.15">
      <c r="A7" s="15" t="str">
        <f t="shared" si="0"/>
        <v>01 2 01 5174F</v>
      </c>
      <c r="B7" s="15" t="str">
        <f t="shared" si="1"/>
        <v>012015174F540</v>
      </c>
      <c r="C7" s="15" t="b">
        <f t="shared" si="2"/>
        <v>0</v>
      </c>
      <c r="D7" s="16" t="s">
        <v>1122</v>
      </c>
      <c r="E7" s="16" t="s">
        <v>1123</v>
      </c>
      <c r="F7" s="16" t="s">
        <v>1146</v>
      </c>
      <c r="G7" s="16" t="s">
        <v>1147</v>
      </c>
      <c r="H7" s="16" t="s">
        <v>1122</v>
      </c>
      <c r="I7" s="16" t="s">
        <v>1148</v>
      </c>
      <c r="J7" s="16" t="s">
        <v>1154</v>
      </c>
      <c r="K7" s="16" t="s">
        <v>1155</v>
      </c>
      <c r="L7" s="16" t="s">
        <v>1130</v>
      </c>
      <c r="M7" s="16" t="s">
        <v>1131</v>
      </c>
      <c r="N7" s="16"/>
      <c r="O7" s="16"/>
      <c r="P7" s="16" t="s">
        <v>1132</v>
      </c>
      <c r="Q7" s="17">
        <v>1835.3</v>
      </c>
      <c r="R7" s="17">
        <v>0</v>
      </c>
      <c r="S7" s="16" t="s">
        <v>1107</v>
      </c>
      <c r="T7" s="17">
        <v>0</v>
      </c>
      <c r="U7" s="17">
        <v>0</v>
      </c>
      <c r="V7" s="16"/>
      <c r="W7" s="17">
        <v>0</v>
      </c>
      <c r="X7" s="17">
        <v>0</v>
      </c>
      <c r="Y7" s="16"/>
      <c r="Z7" s="16" t="s">
        <v>1133</v>
      </c>
      <c r="AA7" s="16" t="s">
        <v>1124</v>
      </c>
      <c r="AB7" s="16" t="s">
        <v>1134</v>
      </c>
      <c r="AC7" s="16"/>
      <c r="AD7" s="16" t="s">
        <v>1135</v>
      </c>
      <c r="AE7" s="16"/>
      <c r="AF7" s="16"/>
      <c r="AG7" s="16"/>
      <c r="AH7" s="16"/>
      <c r="AI7" s="16" t="s">
        <v>1136</v>
      </c>
    </row>
    <row r="8" spans="1:40" ht="22.5" hidden="1" customHeight="1" x14ac:dyDescent="0.15">
      <c r="A8" s="15" t="str">
        <f t="shared" si="0"/>
        <v>01 2 02 5072F</v>
      </c>
      <c r="B8" s="15" t="str">
        <f t="shared" si="1"/>
        <v>012025072F540</v>
      </c>
      <c r="C8" s="15" t="b">
        <f t="shared" si="2"/>
        <v>0</v>
      </c>
      <c r="D8" s="16" t="s">
        <v>1122</v>
      </c>
      <c r="E8" s="16" t="s">
        <v>1123</v>
      </c>
      <c r="F8" s="16" t="s">
        <v>1146</v>
      </c>
      <c r="G8" s="16" t="s">
        <v>1147</v>
      </c>
      <c r="H8" s="16" t="s">
        <v>1156</v>
      </c>
      <c r="I8" s="16" t="s">
        <v>1157</v>
      </c>
      <c r="J8" s="16" t="s">
        <v>1158</v>
      </c>
      <c r="K8" s="16" t="s">
        <v>874</v>
      </c>
      <c r="L8" s="16" t="s">
        <v>1130</v>
      </c>
      <c r="M8" s="16" t="s">
        <v>1131</v>
      </c>
      <c r="N8" s="16"/>
      <c r="O8" s="16"/>
      <c r="P8" s="16" t="s">
        <v>1132</v>
      </c>
      <c r="Q8" s="17">
        <v>62815.3</v>
      </c>
      <c r="R8" s="17">
        <v>0</v>
      </c>
      <c r="S8" s="16" t="s">
        <v>1107</v>
      </c>
      <c r="T8" s="17">
        <v>0</v>
      </c>
      <c r="U8" s="17">
        <v>0</v>
      </c>
      <c r="V8" s="16"/>
      <c r="W8" s="17">
        <v>0</v>
      </c>
      <c r="X8" s="17">
        <v>0</v>
      </c>
      <c r="Y8" s="16"/>
      <c r="Z8" s="16" t="s">
        <v>1133</v>
      </c>
      <c r="AA8" s="16" t="s">
        <v>1124</v>
      </c>
      <c r="AB8" s="16" t="s">
        <v>1134</v>
      </c>
      <c r="AC8" s="16"/>
      <c r="AD8" s="16" t="s">
        <v>1135</v>
      </c>
      <c r="AE8" s="16"/>
      <c r="AF8" s="16"/>
      <c r="AG8" s="16"/>
      <c r="AH8" s="16"/>
      <c r="AI8" s="16" t="s">
        <v>1136</v>
      </c>
    </row>
    <row r="9" spans="1:40" ht="22.5" hidden="1" customHeight="1" x14ac:dyDescent="0.15">
      <c r="A9" s="15" t="str">
        <f t="shared" si="0"/>
        <v>01 2 04 56140</v>
      </c>
      <c r="B9" s="15" t="str">
        <f t="shared" si="1"/>
        <v>0120456140540</v>
      </c>
      <c r="C9" s="15" t="b">
        <f t="shared" si="2"/>
        <v>0</v>
      </c>
      <c r="D9" s="16" t="s">
        <v>1122</v>
      </c>
      <c r="E9" s="16" t="s">
        <v>1123</v>
      </c>
      <c r="F9" s="16" t="s">
        <v>1146</v>
      </c>
      <c r="G9" s="16" t="s">
        <v>1147</v>
      </c>
      <c r="H9" s="16" t="s">
        <v>1159</v>
      </c>
      <c r="I9" s="16" t="s">
        <v>1160</v>
      </c>
      <c r="J9" s="16" t="s">
        <v>1161</v>
      </c>
      <c r="K9" s="16" t="s">
        <v>834</v>
      </c>
      <c r="L9" s="16" t="s">
        <v>1130</v>
      </c>
      <c r="M9" s="16" t="s">
        <v>1131</v>
      </c>
      <c r="N9" s="16"/>
      <c r="O9" s="16"/>
      <c r="P9" s="16" t="s">
        <v>1132</v>
      </c>
      <c r="Q9" s="17">
        <v>17987.400000000001</v>
      </c>
      <c r="R9" s="17">
        <v>0</v>
      </c>
      <c r="S9" s="16" t="s">
        <v>1107</v>
      </c>
      <c r="T9" s="17">
        <v>0</v>
      </c>
      <c r="U9" s="17">
        <v>0</v>
      </c>
      <c r="V9" s="16"/>
      <c r="W9" s="17">
        <v>0</v>
      </c>
      <c r="X9" s="17">
        <v>0</v>
      </c>
      <c r="Y9" s="16"/>
      <c r="Z9" s="16" t="s">
        <v>1133</v>
      </c>
      <c r="AA9" s="16" t="s">
        <v>1124</v>
      </c>
      <c r="AB9" s="16" t="s">
        <v>1162</v>
      </c>
      <c r="AC9" s="16"/>
      <c r="AD9" s="16" t="s">
        <v>1135</v>
      </c>
      <c r="AE9" s="16"/>
      <c r="AF9" s="16"/>
      <c r="AG9" s="16"/>
      <c r="AH9" s="16"/>
      <c r="AI9" s="16" t="s">
        <v>1136</v>
      </c>
    </row>
    <row r="10" spans="1:40" ht="22.5" customHeight="1" x14ac:dyDescent="0.15">
      <c r="A10" s="15" t="str">
        <f t="shared" si="0"/>
        <v>01 2 06 5111F</v>
      </c>
      <c r="B10" s="15" t="str">
        <f t="shared" si="1"/>
        <v>012065111F522</v>
      </c>
      <c r="C10" s="15" t="b">
        <f t="shared" si="2"/>
        <v>0</v>
      </c>
      <c r="D10" s="16" t="s">
        <v>1122</v>
      </c>
      <c r="E10" s="16" t="s">
        <v>1123</v>
      </c>
      <c r="F10" s="16" t="s">
        <v>1146</v>
      </c>
      <c r="G10" s="16" t="s">
        <v>1147</v>
      </c>
      <c r="H10" s="16" t="s">
        <v>1163</v>
      </c>
      <c r="I10" s="16" t="s">
        <v>1164</v>
      </c>
      <c r="J10" s="16" t="s">
        <v>1149</v>
      </c>
      <c r="K10" s="16" t="s">
        <v>1150</v>
      </c>
      <c r="L10" s="16" t="s">
        <v>1151</v>
      </c>
      <c r="M10" s="16" t="s">
        <v>1152</v>
      </c>
      <c r="N10" s="16"/>
      <c r="O10" s="16"/>
      <c r="P10" s="16" t="s">
        <v>1132</v>
      </c>
      <c r="Q10" s="17">
        <v>93639.3</v>
      </c>
      <c r="R10" s="17">
        <v>0</v>
      </c>
      <c r="S10" s="16" t="s">
        <v>1107</v>
      </c>
      <c r="T10" s="17">
        <v>0</v>
      </c>
      <c r="U10" s="17">
        <v>0</v>
      </c>
      <c r="V10" s="16"/>
      <c r="W10" s="17">
        <v>0</v>
      </c>
      <c r="X10" s="17">
        <v>0</v>
      </c>
      <c r="Y10" s="16"/>
      <c r="Z10" s="16" t="s">
        <v>1133</v>
      </c>
      <c r="AA10" s="16" t="s">
        <v>1124</v>
      </c>
      <c r="AB10" s="16" t="s">
        <v>1153</v>
      </c>
      <c r="AC10" s="16"/>
      <c r="AD10" s="16" t="s">
        <v>1135</v>
      </c>
      <c r="AE10" s="16"/>
      <c r="AF10" s="16"/>
      <c r="AG10" s="16"/>
      <c r="AH10" s="16"/>
      <c r="AI10" s="16" t="s">
        <v>1136</v>
      </c>
    </row>
    <row r="11" spans="1:40" ht="22.5" customHeight="1" x14ac:dyDescent="0.15">
      <c r="A11" s="15" t="str">
        <f t="shared" si="0"/>
        <v>01 2 09 5111F</v>
      </c>
      <c r="B11" s="15" t="str">
        <f t="shared" si="1"/>
        <v>012095111F522</v>
      </c>
      <c r="C11" s="15" t="b">
        <f t="shared" si="2"/>
        <v>0</v>
      </c>
      <c r="D11" s="16" t="s">
        <v>1122</v>
      </c>
      <c r="E11" s="16" t="s">
        <v>1123</v>
      </c>
      <c r="F11" s="16" t="s">
        <v>1146</v>
      </c>
      <c r="G11" s="16" t="s">
        <v>1147</v>
      </c>
      <c r="H11" s="16" t="s">
        <v>1165</v>
      </c>
      <c r="I11" s="16" t="s">
        <v>1166</v>
      </c>
      <c r="J11" s="16" t="s">
        <v>1149</v>
      </c>
      <c r="K11" s="16" t="s">
        <v>1150</v>
      </c>
      <c r="L11" s="16" t="s">
        <v>1151</v>
      </c>
      <c r="M11" s="16" t="s">
        <v>1152</v>
      </c>
      <c r="N11" s="16"/>
      <c r="O11" s="16"/>
      <c r="P11" s="16" t="s">
        <v>1132</v>
      </c>
      <c r="Q11" s="17">
        <v>155262</v>
      </c>
      <c r="R11" s="17">
        <v>0</v>
      </c>
      <c r="S11" s="16" t="s">
        <v>1107</v>
      </c>
      <c r="T11" s="17">
        <v>0</v>
      </c>
      <c r="U11" s="17">
        <v>0</v>
      </c>
      <c r="V11" s="16"/>
      <c r="W11" s="17">
        <v>0</v>
      </c>
      <c r="X11" s="17">
        <v>0</v>
      </c>
      <c r="Y11" s="16"/>
      <c r="Z11" s="16" t="s">
        <v>1133</v>
      </c>
      <c r="AA11" s="16" t="s">
        <v>1124</v>
      </c>
      <c r="AB11" s="16" t="s">
        <v>1153</v>
      </c>
      <c r="AC11" s="16"/>
      <c r="AD11" s="16" t="s">
        <v>1135</v>
      </c>
      <c r="AE11" s="16"/>
      <c r="AF11" s="16"/>
      <c r="AG11" s="16"/>
      <c r="AH11" s="16"/>
      <c r="AI11" s="16" t="s">
        <v>1136</v>
      </c>
    </row>
    <row r="12" spans="1:40" ht="22.5" hidden="1" customHeight="1" x14ac:dyDescent="0.15">
      <c r="A12" s="15" t="str">
        <f t="shared" si="0"/>
        <v>01 2 09 53820</v>
      </c>
      <c r="B12" s="15" t="str">
        <f t="shared" si="1"/>
        <v>0120953820523</v>
      </c>
      <c r="C12" s="15" t="b">
        <f t="shared" si="2"/>
        <v>0</v>
      </c>
      <c r="D12" s="16" t="s">
        <v>1122</v>
      </c>
      <c r="E12" s="16" t="s">
        <v>1123</v>
      </c>
      <c r="F12" s="16" t="s">
        <v>1146</v>
      </c>
      <c r="G12" s="16" t="s">
        <v>1147</v>
      </c>
      <c r="H12" s="16" t="s">
        <v>1165</v>
      </c>
      <c r="I12" s="16" t="s">
        <v>1166</v>
      </c>
      <c r="J12" s="16" t="s">
        <v>1167</v>
      </c>
      <c r="K12" s="16" t="s">
        <v>14</v>
      </c>
      <c r="L12" s="16" t="s">
        <v>1168</v>
      </c>
      <c r="M12" s="16" t="s">
        <v>1169</v>
      </c>
      <c r="N12" s="16"/>
      <c r="O12" s="16"/>
      <c r="P12" s="16" t="s">
        <v>1132</v>
      </c>
      <c r="Q12" s="17">
        <v>5589065.5</v>
      </c>
      <c r="R12" s="17">
        <v>2338158</v>
      </c>
      <c r="S12" s="16" t="s">
        <v>1107</v>
      </c>
      <c r="T12" s="17">
        <v>10363427.1</v>
      </c>
      <c r="U12" s="17">
        <v>7215028</v>
      </c>
      <c r="V12" s="16" t="s">
        <v>1107</v>
      </c>
      <c r="W12" s="17">
        <v>3570178.8</v>
      </c>
      <c r="X12" s="17">
        <v>488158</v>
      </c>
      <c r="Y12" s="16" t="s">
        <v>1107</v>
      </c>
      <c r="Z12" s="16" t="s">
        <v>1133</v>
      </c>
      <c r="AA12" s="16" t="s">
        <v>1124</v>
      </c>
      <c r="AB12" s="16" t="s">
        <v>1170</v>
      </c>
      <c r="AC12" s="16"/>
      <c r="AD12" s="16" t="s">
        <v>1135</v>
      </c>
      <c r="AE12" s="16"/>
      <c r="AF12" s="16"/>
      <c r="AG12" s="16"/>
      <c r="AH12" s="16"/>
      <c r="AI12" s="16" t="s">
        <v>1136</v>
      </c>
    </row>
    <row r="13" spans="1:40" ht="22.5" hidden="1" customHeight="1" x14ac:dyDescent="0.15">
      <c r="A13" s="15" t="str">
        <f t="shared" si="0"/>
        <v>01 2 09 5382F</v>
      </c>
      <c r="B13" s="15" t="str">
        <f t="shared" si="1"/>
        <v>012095382F521</v>
      </c>
      <c r="C13" s="15" t="b">
        <f t="shared" si="2"/>
        <v>0</v>
      </c>
      <c r="D13" s="16" t="s">
        <v>1122</v>
      </c>
      <c r="E13" s="16" t="s">
        <v>1123</v>
      </c>
      <c r="F13" s="16" t="s">
        <v>1146</v>
      </c>
      <c r="G13" s="16" t="s">
        <v>1147</v>
      </c>
      <c r="H13" s="16" t="s">
        <v>1165</v>
      </c>
      <c r="I13" s="16" t="s">
        <v>1166</v>
      </c>
      <c r="J13" s="16" t="s">
        <v>1171</v>
      </c>
      <c r="K13" s="16" t="s">
        <v>877</v>
      </c>
      <c r="L13" s="16" t="s">
        <v>1172</v>
      </c>
      <c r="M13" s="16" t="s">
        <v>1173</v>
      </c>
      <c r="N13" s="16"/>
      <c r="O13" s="16"/>
      <c r="P13" s="16" t="s">
        <v>1132</v>
      </c>
      <c r="Q13" s="17">
        <v>56137.8</v>
      </c>
      <c r="R13" s="17">
        <v>0</v>
      </c>
      <c r="S13" s="16" t="s">
        <v>1107</v>
      </c>
      <c r="T13" s="17">
        <v>0</v>
      </c>
      <c r="U13" s="17">
        <v>0</v>
      </c>
      <c r="V13" s="16"/>
      <c r="W13" s="17">
        <v>0</v>
      </c>
      <c r="X13" s="17">
        <v>0</v>
      </c>
      <c r="Y13" s="16"/>
      <c r="Z13" s="16" t="s">
        <v>1133</v>
      </c>
      <c r="AA13" s="16" t="s">
        <v>1146</v>
      </c>
      <c r="AB13" s="16" t="s">
        <v>1174</v>
      </c>
      <c r="AC13" s="16"/>
      <c r="AD13" s="16" t="s">
        <v>1135</v>
      </c>
      <c r="AE13" s="16"/>
      <c r="AF13" s="16"/>
      <c r="AG13" s="16"/>
      <c r="AH13" s="16"/>
      <c r="AI13" s="16" t="s">
        <v>1136</v>
      </c>
    </row>
    <row r="14" spans="1:40" ht="22.5" customHeight="1" x14ac:dyDescent="0.15">
      <c r="A14" s="18" t="str">
        <f t="shared" si="0"/>
        <v>01 2 09 5382F</v>
      </c>
      <c r="B14" s="18" t="str">
        <f t="shared" si="1"/>
        <v>012095382F522</v>
      </c>
      <c r="C14" s="18" t="b">
        <f t="shared" si="2"/>
        <v>0</v>
      </c>
      <c r="D14" s="16" t="s">
        <v>1122</v>
      </c>
      <c r="E14" s="16" t="s">
        <v>1123</v>
      </c>
      <c r="F14" s="16" t="s">
        <v>1146</v>
      </c>
      <c r="G14" s="16" t="s">
        <v>1147</v>
      </c>
      <c r="H14" s="16" t="s">
        <v>1165</v>
      </c>
      <c r="I14" s="16" t="s">
        <v>1166</v>
      </c>
      <c r="J14" s="16" t="s">
        <v>1171</v>
      </c>
      <c r="K14" s="16" t="s">
        <v>877</v>
      </c>
      <c r="L14" s="16" t="s">
        <v>1151</v>
      </c>
      <c r="M14" s="16" t="s">
        <v>1152</v>
      </c>
      <c r="N14" s="16"/>
      <c r="O14" s="16"/>
      <c r="P14" s="16" t="s">
        <v>1132</v>
      </c>
      <c r="Q14" s="17">
        <v>500000</v>
      </c>
      <c r="R14" s="17">
        <v>500000</v>
      </c>
      <c r="S14" s="16"/>
      <c r="T14" s="17">
        <v>0</v>
      </c>
      <c r="U14" s="17">
        <v>0</v>
      </c>
      <c r="V14" s="16"/>
      <c r="W14" s="17">
        <v>0</v>
      </c>
      <c r="X14" s="17">
        <v>0</v>
      </c>
      <c r="Y14" s="16"/>
      <c r="Z14" s="16" t="s">
        <v>1133</v>
      </c>
      <c r="AA14" s="16" t="s">
        <v>1146</v>
      </c>
      <c r="AB14" s="16" t="s">
        <v>1175</v>
      </c>
      <c r="AC14" s="16"/>
      <c r="AD14" s="16" t="s">
        <v>1135</v>
      </c>
      <c r="AE14" s="16"/>
      <c r="AF14" s="16"/>
      <c r="AG14" s="16"/>
      <c r="AH14" s="16"/>
      <c r="AI14" s="16" t="s">
        <v>1136</v>
      </c>
    </row>
    <row r="15" spans="1:40" ht="22.5" hidden="1" customHeight="1" x14ac:dyDescent="0.15">
      <c r="A15" s="15" t="str">
        <f t="shared" si="0"/>
        <v>01 2 09 56120</v>
      </c>
      <c r="B15" s="15" t="str">
        <f t="shared" si="1"/>
        <v>0120956120540</v>
      </c>
      <c r="C15" s="15" t="b">
        <f t="shared" si="2"/>
        <v>0</v>
      </c>
      <c r="D15" s="16" t="s">
        <v>1122</v>
      </c>
      <c r="E15" s="16" t="s">
        <v>1123</v>
      </c>
      <c r="F15" s="16" t="s">
        <v>1146</v>
      </c>
      <c r="G15" s="16" t="s">
        <v>1147</v>
      </c>
      <c r="H15" s="16" t="s">
        <v>1165</v>
      </c>
      <c r="I15" s="16" t="s">
        <v>1166</v>
      </c>
      <c r="J15" s="16" t="s">
        <v>1176</v>
      </c>
      <c r="K15" s="16" t="s">
        <v>829</v>
      </c>
      <c r="L15" s="16" t="s">
        <v>1130</v>
      </c>
      <c r="M15" s="16" t="s">
        <v>1131</v>
      </c>
      <c r="N15" s="16"/>
      <c r="O15" s="16"/>
      <c r="P15" s="16" t="s">
        <v>1132</v>
      </c>
      <c r="Q15" s="17">
        <v>14999.9</v>
      </c>
      <c r="R15" s="17">
        <v>14999.9</v>
      </c>
      <c r="S15" s="16"/>
      <c r="T15" s="17">
        <v>0</v>
      </c>
      <c r="U15" s="17">
        <v>0</v>
      </c>
      <c r="V15" s="16"/>
      <c r="W15" s="17">
        <v>0</v>
      </c>
      <c r="X15" s="17">
        <v>0</v>
      </c>
      <c r="Y15" s="16"/>
      <c r="Z15" s="16" t="s">
        <v>1133</v>
      </c>
      <c r="AA15" s="16" t="s">
        <v>1124</v>
      </c>
      <c r="AB15" s="16" t="s">
        <v>1177</v>
      </c>
      <c r="AC15" s="16"/>
      <c r="AD15" s="16" t="s">
        <v>1135</v>
      </c>
      <c r="AE15" s="16"/>
      <c r="AF15" s="16"/>
      <c r="AG15" s="16"/>
      <c r="AH15" s="16"/>
      <c r="AI15" s="16" t="s">
        <v>1136</v>
      </c>
    </row>
    <row r="16" spans="1:40" ht="22.5" hidden="1" customHeight="1" x14ac:dyDescent="0.15">
      <c r="A16" s="15" t="str">
        <f t="shared" si="0"/>
        <v>01 2 09 56140</v>
      </c>
      <c r="B16" s="15" t="str">
        <f t="shared" si="1"/>
        <v>0120956140540</v>
      </c>
      <c r="C16" s="15" t="b">
        <f t="shared" si="2"/>
        <v>0</v>
      </c>
      <c r="D16" s="16" t="s">
        <v>1122</v>
      </c>
      <c r="E16" s="16" t="s">
        <v>1123</v>
      </c>
      <c r="F16" s="16" t="s">
        <v>1146</v>
      </c>
      <c r="G16" s="16" t="s">
        <v>1147</v>
      </c>
      <c r="H16" s="16" t="s">
        <v>1165</v>
      </c>
      <c r="I16" s="16" t="s">
        <v>1166</v>
      </c>
      <c r="J16" s="16" t="s">
        <v>1161</v>
      </c>
      <c r="K16" s="16" t="s">
        <v>834</v>
      </c>
      <c r="L16" s="16" t="s">
        <v>1130</v>
      </c>
      <c r="M16" s="16" t="s">
        <v>1131</v>
      </c>
      <c r="N16" s="16"/>
      <c r="O16" s="16"/>
      <c r="P16" s="16" t="s">
        <v>1132</v>
      </c>
      <c r="Q16" s="17">
        <v>70565.8</v>
      </c>
      <c r="R16" s="17">
        <v>9486.4</v>
      </c>
      <c r="S16" s="16" t="s">
        <v>1107</v>
      </c>
      <c r="T16" s="17">
        <v>0</v>
      </c>
      <c r="U16" s="17">
        <v>0</v>
      </c>
      <c r="V16" s="16"/>
      <c r="W16" s="17">
        <v>0</v>
      </c>
      <c r="X16" s="17">
        <v>0</v>
      </c>
      <c r="Y16" s="16"/>
      <c r="Z16" s="16" t="s">
        <v>1133</v>
      </c>
      <c r="AA16" s="16" t="s">
        <v>1132</v>
      </c>
      <c r="AB16" s="16" t="s">
        <v>1177</v>
      </c>
      <c r="AC16" s="16"/>
      <c r="AD16" s="16" t="s">
        <v>1135</v>
      </c>
      <c r="AE16" s="16"/>
      <c r="AF16" s="16"/>
      <c r="AG16" s="16"/>
      <c r="AH16" s="16"/>
      <c r="AI16" s="16" t="s">
        <v>1136</v>
      </c>
    </row>
    <row r="17" spans="1:35" ht="22.5" hidden="1" customHeight="1" x14ac:dyDescent="0.15">
      <c r="A17" s="15" t="str">
        <f t="shared" si="0"/>
        <v>01 2 10 54020</v>
      </c>
      <c r="B17" s="15" t="str">
        <f t="shared" si="1"/>
        <v>0121054020521</v>
      </c>
      <c r="C17" s="15" t="b">
        <f t="shared" si="2"/>
        <v>0</v>
      </c>
      <c r="D17" s="16" t="s">
        <v>1122</v>
      </c>
      <c r="E17" s="16" t="s">
        <v>1123</v>
      </c>
      <c r="F17" s="16" t="s">
        <v>1146</v>
      </c>
      <c r="G17" s="16" t="s">
        <v>1147</v>
      </c>
      <c r="H17" s="16" t="s">
        <v>1178</v>
      </c>
      <c r="I17" s="16" t="s">
        <v>1179</v>
      </c>
      <c r="J17" s="16" t="s">
        <v>1180</v>
      </c>
      <c r="K17" s="16" t="s">
        <v>880</v>
      </c>
      <c r="L17" s="16" t="s">
        <v>1172</v>
      </c>
      <c r="M17" s="16" t="s">
        <v>1173</v>
      </c>
      <c r="N17" s="16"/>
      <c r="O17" s="16"/>
      <c r="P17" s="16" t="s">
        <v>1132</v>
      </c>
      <c r="Q17" s="17">
        <v>6000000</v>
      </c>
      <c r="R17" s="17">
        <v>6000000</v>
      </c>
      <c r="S17" s="16"/>
      <c r="T17" s="17">
        <v>0</v>
      </c>
      <c r="U17" s="17">
        <v>0</v>
      </c>
      <c r="V17" s="16"/>
      <c r="W17" s="17">
        <v>0</v>
      </c>
      <c r="X17" s="17">
        <v>0</v>
      </c>
      <c r="Y17" s="16"/>
      <c r="Z17" s="16" t="s">
        <v>1133</v>
      </c>
      <c r="AA17" s="16" t="s">
        <v>1146</v>
      </c>
      <c r="AB17" s="16" t="s">
        <v>1181</v>
      </c>
      <c r="AC17" s="16"/>
      <c r="AD17" s="16" t="s">
        <v>1135</v>
      </c>
      <c r="AE17" s="16"/>
      <c r="AF17" s="16"/>
      <c r="AG17" s="16"/>
      <c r="AH17" s="16"/>
      <c r="AI17" s="16" t="s">
        <v>1136</v>
      </c>
    </row>
    <row r="18" spans="1:35" ht="22.5" customHeight="1" x14ac:dyDescent="0.15">
      <c r="A18" s="15" t="str">
        <f t="shared" si="0"/>
        <v>01 4 07 55280</v>
      </c>
      <c r="B18" s="15" t="str">
        <f t="shared" si="1"/>
        <v>0140755280522</v>
      </c>
      <c r="C18" s="15" t="b">
        <f t="shared" si="2"/>
        <v>0</v>
      </c>
      <c r="D18" s="16" t="s">
        <v>1122</v>
      </c>
      <c r="E18" s="16" t="s">
        <v>1123</v>
      </c>
      <c r="F18" s="16" t="s">
        <v>1182</v>
      </c>
      <c r="G18" s="16" t="s">
        <v>1183</v>
      </c>
      <c r="H18" s="16" t="s">
        <v>1184</v>
      </c>
      <c r="I18" s="16" t="s">
        <v>1185</v>
      </c>
      <c r="J18" s="16" t="s">
        <v>1186</v>
      </c>
      <c r="K18" s="16" t="s">
        <v>18</v>
      </c>
      <c r="L18" s="16" t="s">
        <v>1151</v>
      </c>
      <c r="M18" s="16" t="s">
        <v>1152</v>
      </c>
      <c r="N18" s="16"/>
      <c r="O18" s="16"/>
      <c r="P18" s="16" t="s">
        <v>1132</v>
      </c>
      <c r="Q18" s="17">
        <v>1341698.3999999999</v>
      </c>
      <c r="R18" s="17">
        <v>1341698.3999999999</v>
      </c>
      <c r="S18" s="16"/>
      <c r="T18" s="17">
        <v>763505.1</v>
      </c>
      <c r="U18" s="17">
        <v>763505.1</v>
      </c>
      <c r="V18" s="16"/>
      <c r="W18" s="17">
        <v>763505.1</v>
      </c>
      <c r="X18" s="17">
        <v>763505.1</v>
      </c>
      <c r="Y18" s="16"/>
      <c r="Z18" s="16" t="s">
        <v>1133</v>
      </c>
      <c r="AA18" s="16" t="s">
        <v>1187</v>
      </c>
      <c r="AB18" s="16" t="s">
        <v>1188</v>
      </c>
      <c r="AC18" s="16"/>
      <c r="AD18" s="16" t="s">
        <v>1135</v>
      </c>
      <c r="AE18" s="16"/>
      <c r="AF18" s="16"/>
      <c r="AG18" s="16"/>
      <c r="AH18" s="16"/>
      <c r="AI18" s="16" t="s">
        <v>1136</v>
      </c>
    </row>
    <row r="19" spans="1:35" ht="22.5" hidden="1" customHeight="1" x14ac:dyDescent="0.15">
      <c r="A19" s="15" t="str">
        <f t="shared" si="0"/>
        <v>01 4 07 56120</v>
      </c>
      <c r="B19" s="15" t="str">
        <f t="shared" si="1"/>
        <v>0140756120540</v>
      </c>
      <c r="C19" s="15" t="b">
        <f t="shared" si="2"/>
        <v>0</v>
      </c>
      <c r="D19" s="16" t="s">
        <v>1122</v>
      </c>
      <c r="E19" s="16" t="s">
        <v>1123</v>
      </c>
      <c r="F19" s="16" t="s">
        <v>1182</v>
      </c>
      <c r="G19" s="16" t="s">
        <v>1183</v>
      </c>
      <c r="H19" s="16" t="s">
        <v>1184</v>
      </c>
      <c r="I19" s="16" t="s">
        <v>1185</v>
      </c>
      <c r="J19" s="16" t="s">
        <v>1176</v>
      </c>
      <c r="K19" s="16" t="s">
        <v>829</v>
      </c>
      <c r="L19" s="16" t="s">
        <v>1130</v>
      </c>
      <c r="M19" s="16" t="s">
        <v>1131</v>
      </c>
      <c r="N19" s="16"/>
      <c r="O19" s="16"/>
      <c r="P19" s="16" t="s">
        <v>1132</v>
      </c>
      <c r="Q19" s="17">
        <v>29031.599999999999</v>
      </c>
      <c r="R19" s="17">
        <v>29031.599999999999</v>
      </c>
      <c r="S19" s="16"/>
      <c r="T19" s="17">
        <v>0</v>
      </c>
      <c r="U19" s="17">
        <v>0</v>
      </c>
      <c r="V19" s="16"/>
      <c r="W19" s="17">
        <v>0</v>
      </c>
      <c r="X19" s="17">
        <v>0</v>
      </c>
      <c r="Y19" s="16"/>
      <c r="Z19" s="16" t="s">
        <v>1133</v>
      </c>
      <c r="AA19" s="16" t="s">
        <v>1124</v>
      </c>
      <c r="AB19" s="16" t="s">
        <v>1177</v>
      </c>
      <c r="AC19" s="16"/>
      <c r="AD19" s="16" t="s">
        <v>1135</v>
      </c>
      <c r="AE19" s="16"/>
      <c r="AF19" s="16"/>
      <c r="AG19" s="16"/>
      <c r="AH19" s="16"/>
      <c r="AI19" s="16" t="s">
        <v>1136</v>
      </c>
    </row>
    <row r="20" spans="1:35" ht="22.5" hidden="1" customHeight="1" x14ac:dyDescent="0.15">
      <c r="A20" s="15" t="str">
        <f t="shared" si="0"/>
        <v>01 Б 01 51970</v>
      </c>
      <c r="B20" s="15" t="str">
        <f t="shared" si="1"/>
        <v>01Б0151970540</v>
      </c>
      <c r="C20" s="15" t="b">
        <f t="shared" si="2"/>
        <v>0</v>
      </c>
      <c r="D20" s="16" t="s">
        <v>1122</v>
      </c>
      <c r="E20" s="16" t="s">
        <v>1123</v>
      </c>
      <c r="F20" s="16" t="s">
        <v>1189</v>
      </c>
      <c r="G20" s="16" t="s">
        <v>1190</v>
      </c>
      <c r="H20" s="16" t="s">
        <v>1122</v>
      </c>
      <c r="I20" s="16" t="s">
        <v>1191</v>
      </c>
      <c r="J20" s="16" t="s">
        <v>1192</v>
      </c>
      <c r="K20" s="16" t="s">
        <v>27</v>
      </c>
      <c r="L20" s="16" t="s">
        <v>1130</v>
      </c>
      <c r="M20" s="16" t="s">
        <v>1131</v>
      </c>
      <c r="N20" s="16"/>
      <c r="O20" s="16"/>
      <c r="P20" s="16" t="s">
        <v>1132</v>
      </c>
      <c r="Q20" s="17">
        <v>95975.5</v>
      </c>
      <c r="R20" s="17">
        <v>95975.5</v>
      </c>
      <c r="S20" s="16"/>
      <c r="T20" s="17">
        <v>92944.8</v>
      </c>
      <c r="U20" s="17">
        <v>92944.8</v>
      </c>
      <c r="V20" s="16"/>
      <c r="W20" s="17">
        <v>90924.3</v>
      </c>
      <c r="X20" s="17">
        <v>90924.3</v>
      </c>
      <c r="Y20" s="16"/>
      <c r="Z20" s="16" t="s">
        <v>1133</v>
      </c>
      <c r="AA20" s="16" t="s">
        <v>1138</v>
      </c>
      <c r="AB20" s="16" t="s">
        <v>1139</v>
      </c>
      <c r="AC20" s="16"/>
      <c r="AD20" s="16" t="s">
        <v>1135</v>
      </c>
      <c r="AE20" s="16"/>
      <c r="AF20" s="16"/>
      <c r="AG20" s="16"/>
      <c r="AH20" s="16"/>
      <c r="AI20" s="16" t="s">
        <v>1136</v>
      </c>
    </row>
    <row r="21" spans="1:35" ht="22.5" hidden="1" customHeight="1" x14ac:dyDescent="0.15">
      <c r="A21" s="15" t="str">
        <f t="shared" si="0"/>
        <v>01 И П3 55540</v>
      </c>
      <c r="B21" s="15" t="str">
        <f t="shared" si="1"/>
        <v>01ИП355540521</v>
      </c>
      <c r="C21" s="15" t="b">
        <f t="shared" si="2"/>
        <v>0</v>
      </c>
      <c r="D21" s="16" t="s">
        <v>1122</v>
      </c>
      <c r="E21" s="16" t="s">
        <v>1123</v>
      </c>
      <c r="F21" s="16" t="s">
        <v>1193</v>
      </c>
      <c r="G21" s="16" t="s">
        <v>1194</v>
      </c>
      <c r="H21" s="16" t="s">
        <v>1195</v>
      </c>
      <c r="I21" s="16" t="s">
        <v>1196</v>
      </c>
      <c r="J21" s="16" t="s">
        <v>1197</v>
      </c>
      <c r="K21" s="16" t="s">
        <v>33</v>
      </c>
      <c r="L21" s="16" t="s">
        <v>1172</v>
      </c>
      <c r="M21" s="16" t="s">
        <v>1173</v>
      </c>
      <c r="N21" s="16"/>
      <c r="O21" s="16"/>
      <c r="P21" s="16" t="s">
        <v>1132</v>
      </c>
      <c r="Q21" s="17">
        <v>3300000</v>
      </c>
      <c r="R21" s="17">
        <v>3300000</v>
      </c>
      <c r="S21" s="16"/>
      <c r="T21" s="17">
        <v>0</v>
      </c>
      <c r="U21" s="17">
        <v>0</v>
      </c>
      <c r="V21" s="16"/>
      <c r="W21" s="17">
        <v>0</v>
      </c>
      <c r="X21" s="17">
        <v>0</v>
      </c>
      <c r="Y21" s="16"/>
      <c r="Z21" s="16" t="s">
        <v>1133</v>
      </c>
      <c r="AA21" s="16" t="s">
        <v>1146</v>
      </c>
      <c r="AB21" s="16" t="s">
        <v>1181</v>
      </c>
      <c r="AC21" s="16"/>
      <c r="AD21" s="16" t="s">
        <v>1135</v>
      </c>
      <c r="AE21" s="16"/>
      <c r="AF21" s="16"/>
      <c r="AG21" s="16"/>
      <c r="AH21" s="16"/>
      <c r="AI21" s="16" t="s">
        <v>1136</v>
      </c>
    </row>
    <row r="22" spans="1:35" ht="22.5" hidden="1" customHeight="1" x14ac:dyDescent="0.15">
      <c r="A22" s="15" t="str">
        <f t="shared" si="0"/>
        <v>02 1 05 38930</v>
      </c>
      <c r="B22" s="15" t="str">
        <f t="shared" si="1"/>
        <v>0210538930540</v>
      </c>
      <c r="C22" s="15" t="b">
        <f t="shared" si="2"/>
        <v>0</v>
      </c>
      <c r="D22" s="16" t="s">
        <v>1156</v>
      </c>
      <c r="E22" s="16" t="s">
        <v>1198</v>
      </c>
      <c r="F22" s="16" t="s">
        <v>1124</v>
      </c>
      <c r="G22" s="16" t="s">
        <v>1199</v>
      </c>
      <c r="H22" s="16" t="s">
        <v>1126</v>
      </c>
      <c r="I22" s="16" t="s">
        <v>1200</v>
      </c>
      <c r="J22" s="16" t="s">
        <v>1201</v>
      </c>
      <c r="K22" s="16" t="s">
        <v>1202</v>
      </c>
      <c r="L22" s="16" t="s">
        <v>1130</v>
      </c>
      <c r="M22" s="16" t="s">
        <v>1131</v>
      </c>
      <c r="N22" s="16"/>
      <c r="O22" s="16"/>
      <c r="P22" s="16" t="s">
        <v>1132</v>
      </c>
      <c r="Q22" s="17">
        <v>1857.6</v>
      </c>
      <c r="R22" s="17">
        <v>1857.6</v>
      </c>
      <c r="S22" s="16"/>
      <c r="T22" s="17">
        <v>0</v>
      </c>
      <c r="U22" s="17">
        <v>0</v>
      </c>
      <c r="V22" s="16"/>
      <c r="W22" s="17">
        <v>0</v>
      </c>
      <c r="X22" s="17">
        <v>0</v>
      </c>
      <c r="Y22" s="16"/>
      <c r="Z22" s="16" t="s">
        <v>1133</v>
      </c>
      <c r="AA22" s="16" t="s">
        <v>1146</v>
      </c>
      <c r="AB22" s="16" t="s">
        <v>1203</v>
      </c>
      <c r="AC22" s="16"/>
      <c r="AD22" s="16" t="s">
        <v>1135</v>
      </c>
      <c r="AE22" s="16"/>
      <c r="AF22" s="16"/>
      <c r="AG22" s="16"/>
      <c r="AH22" s="16"/>
      <c r="AI22" s="16" t="s">
        <v>1136</v>
      </c>
    </row>
    <row r="23" spans="1:35" ht="22.5" hidden="1" customHeight="1" x14ac:dyDescent="0.15">
      <c r="A23" s="15" t="str">
        <f t="shared" si="0"/>
        <v>02 1 П3 54630</v>
      </c>
      <c r="B23" s="15" t="str">
        <f t="shared" si="1"/>
        <v>021П354630540</v>
      </c>
      <c r="C23" s="15" t="b">
        <f t="shared" si="2"/>
        <v>0</v>
      </c>
      <c r="D23" s="16" t="s">
        <v>1156</v>
      </c>
      <c r="E23" s="16" t="s">
        <v>1198</v>
      </c>
      <c r="F23" s="16" t="s">
        <v>1124</v>
      </c>
      <c r="G23" s="16" t="s">
        <v>1199</v>
      </c>
      <c r="H23" s="16" t="s">
        <v>1195</v>
      </c>
      <c r="I23" s="16" t="s">
        <v>1204</v>
      </c>
      <c r="J23" s="16" t="s">
        <v>1205</v>
      </c>
      <c r="K23" s="16" t="s">
        <v>38</v>
      </c>
      <c r="L23" s="16" t="s">
        <v>1130</v>
      </c>
      <c r="M23" s="16" t="s">
        <v>1131</v>
      </c>
      <c r="N23" s="16"/>
      <c r="O23" s="16"/>
      <c r="P23" s="16" t="s">
        <v>1132</v>
      </c>
      <c r="Q23" s="17">
        <v>345860</v>
      </c>
      <c r="R23" s="17">
        <v>345860</v>
      </c>
      <c r="S23" s="16"/>
      <c r="T23" s="17">
        <v>220720</v>
      </c>
      <c r="U23" s="17">
        <v>220720</v>
      </c>
      <c r="V23" s="16"/>
      <c r="W23" s="17">
        <v>574270</v>
      </c>
      <c r="X23" s="17">
        <v>574270</v>
      </c>
      <c r="Y23" s="16"/>
      <c r="Z23" s="16" t="s">
        <v>1133</v>
      </c>
      <c r="AA23" s="16" t="s">
        <v>1138</v>
      </c>
      <c r="AB23" s="16" t="s">
        <v>1206</v>
      </c>
      <c r="AC23" s="16"/>
      <c r="AD23" s="16" t="s">
        <v>1135</v>
      </c>
      <c r="AE23" s="16"/>
      <c r="AF23" s="16"/>
      <c r="AG23" s="16"/>
      <c r="AH23" s="16"/>
      <c r="AI23" s="16" t="s">
        <v>1136</v>
      </c>
    </row>
    <row r="24" spans="1:35" ht="22.5" hidden="1" customHeight="1" x14ac:dyDescent="0.15">
      <c r="A24" s="15" t="str">
        <f t="shared" si="0"/>
        <v>02 2 02 56120</v>
      </c>
      <c r="B24" s="15" t="str">
        <f t="shared" si="1"/>
        <v>0220256120540</v>
      </c>
      <c r="C24" s="15" t="b">
        <f t="shared" si="2"/>
        <v>0</v>
      </c>
      <c r="D24" s="16" t="s">
        <v>1156</v>
      </c>
      <c r="E24" s="16" t="s">
        <v>1198</v>
      </c>
      <c r="F24" s="16" t="s">
        <v>1146</v>
      </c>
      <c r="G24" s="16" t="s">
        <v>1207</v>
      </c>
      <c r="H24" s="16" t="s">
        <v>1156</v>
      </c>
      <c r="I24" s="16" t="s">
        <v>1208</v>
      </c>
      <c r="J24" s="16" t="s">
        <v>1176</v>
      </c>
      <c r="K24" s="16" t="s">
        <v>829</v>
      </c>
      <c r="L24" s="16" t="s">
        <v>1130</v>
      </c>
      <c r="M24" s="16" t="s">
        <v>1131</v>
      </c>
      <c r="N24" s="16"/>
      <c r="O24" s="16"/>
      <c r="P24" s="16" t="s">
        <v>1132</v>
      </c>
      <c r="Q24" s="17">
        <v>52148.1</v>
      </c>
      <c r="R24" s="17">
        <v>52148.1</v>
      </c>
      <c r="S24" s="16"/>
      <c r="T24" s="17">
        <v>0</v>
      </c>
      <c r="U24" s="17">
        <v>0</v>
      </c>
      <c r="V24" s="16"/>
      <c r="W24" s="17">
        <v>0</v>
      </c>
      <c r="X24" s="17">
        <v>0</v>
      </c>
      <c r="Y24" s="16"/>
      <c r="Z24" s="16" t="s">
        <v>1133</v>
      </c>
      <c r="AA24" s="16" t="s">
        <v>1146</v>
      </c>
      <c r="AB24" s="16" t="s">
        <v>1209</v>
      </c>
      <c r="AC24" s="16"/>
      <c r="AD24" s="16" t="s">
        <v>1135</v>
      </c>
      <c r="AE24" s="16"/>
      <c r="AF24" s="16"/>
      <c r="AG24" s="16"/>
      <c r="AH24" s="16"/>
      <c r="AI24" s="16" t="s">
        <v>1136</v>
      </c>
    </row>
    <row r="25" spans="1:35" ht="22.5" hidden="1" customHeight="1" x14ac:dyDescent="0.15">
      <c r="A25" s="15" t="str">
        <f t="shared" si="0"/>
        <v>02 2 04 50970</v>
      </c>
      <c r="B25" s="15" t="str">
        <f t="shared" si="1"/>
        <v>0220450970521</v>
      </c>
      <c r="C25" s="15" t="b">
        <f t="shared" si="2"/>
        <v>0</v>
      </c>
      <c r="D25" s="16" t="s">
        <v>1156</v>
      </c>
      <c r="E25" s="16" t="s">
        <v>1198</v>
      </c>
      <c r="F25" s="16" t="s">
        <v>1146</v>
      </c>
      <c r="G25" s="16" t="s">
        <v>1207</v>
      </c>
      <c r="H25" s="16" t="s">
        <v>1159</v>
      </c>
      <c r="I25" s="16" t="s">
        <v>1210</v>
      </c>
      <c r="J25" s="16" t="s">
        <v>1211</v>
      </c>
      <c r="K25" s="16" t="s">
        <v>44</v>
      </c>
      <c r="L25" s="16" t="s">
        <v>1172</v>
      </c>
      <c r="M25" s="16" t="s">
        <v>1173</v>
      </c>
      <c r="N25" s="16"/>
      <c r="O25" s="16"/>
      <c r="P25" s="16" t="s">
        <v>1132</v>
      </c>
      <c r="Q25" s="17">
        <v>1455000</v>
      </c>
      <c r="R25" s="17">
        <v>1455000</v>
      </c>
      <c r="S25" s="16"/>
      <c r="T25" s="17">
        <v>1455000</v>
      </c>
      <c r="U25" s="17">
        <v>1455000</v>
      </c>
      <c r="V25" s="16"/>
      <c r="W25" s="17">
        <v>1455000</v>
      </c>
      <c r="X25" s="17">
        <v>1455000</v>
      </c>
      <c r="Y25" s="16"/>
      <c r="Z25" s="16" t="s">
        <v>1133</v>
      </c>
      <c r="AA25" s="16" t="s">
        <v>1138</v>
      </c>
      <c r="AB25" s="16" t="s">
        <v>1206</v>
      </c>
      <c r="AC25" s="16"/>
      <c r="AD25" s="16" t="s">
        <v>1135</v>
      </c>
      <c r="AE25" s="16"/>
      <c r="AF25" s="16"/>
      <c r="AG25" s="16"/>
      <c r="AH25" s="16"/>
      <c r="AI25" s="16" t="s">
        <v>1136</v>
      </c>
    </row>
    <row r="26" spans="1:35" ht="22.5" hidden="1" customHeight="1" x14ac:dyDescent="0.15">
      <c r="A26" s="15" t="str">
        <f t="shared" si="0"/>
        <v>02 2 04 5097F</v>
      </c>
      <c r="B26" s="15" t="str">
        <f t="shared" si="1"/>
        <v>022045097F521</v>
      </c>
      <c r="C26" s="15" t="b">
        <f t="shared" si="2"/>
        <v>0</v>
      </c>
      <c r="D26" s="16" t="s">
        <v>1156</v>
      </c>
      <c r="E26" s="16" t="s">
        <v>1198</v>
      </c>
      <c r="F26" s="16" t="s">
        <v>1146</v>
      </c>
      <c r="G26" s="16" t="s">
        <v>1207</v>
      </c>
      <c r="H26" s="16" t="s">
        <v>1159</v>
      </c>
      <c r="I26" s="16" t="s">
        <v>1210</v>
      </c>
      <c r="J26" s="16" t="s">
        <v>1212</v>
      </c>
      <c r="K26" s="16" t="s">
        <v>882</v>
      </c>
      <c r="L26" s="16" t="s">
        <v>1172</v>
      </c>
      <c r="M26" s="16" t="s">
        <v>1173</v>
      </c>
      <c r="N26" s="16"/>
      <c r="O26" s="16"/>
      <c r="P26" s="16" t="s">
        <v>1132</v>
      </c>
      <c r="Q26" s="17">
        <v>2991.5</v>
      </c>
      <c r="R26" s="17">
        <v>2991.5</v>
      </c>
      <c r="S26" s="16"/>
      <c r="T26" s="17">
        <v>0</v>
      </c>
      <c r="U26" s="17">
        <v>0</v>
      </c>
      <c r="V26" s="16"/>
      <c r="W26" s="17">
        <v>0</v>
      </c>
      <c r="X26" s="17">
        <v>0</v>
      </c>
      <c r="Y26" s="16"/>
      <c r="Z26" s="16" t="s">
        <v>1133</v>
      </c>
      <c r="AA26" s="16" t="s">
        <v>1146</v>
      </c>
      <c r="AB26" s="16" t="s">
        <v>1213</v>
      </c>
      <c r="AC26" s="16"/>
      <c r="AD26" s="16" t="s">
        <v>1135</v>
      </c>
      <c r="AE26" s="16"/>
      <c r="AF26" s="16"/>
      <c r="AG26" s="16"/>
      <c r="AH26" s="16"/>
      <c r="AI26" s="16" t="s">
        <v>1136</v>
      </c>
    </row>
    <row r="27" spans="1:35" ht="22.5" customHeight="1" x14ac:dyDescent="0.15">
      <c r="A27" s="15" t="str">
        <f t="shared" si="0"/>
        <v>02 2 04 51120</v>
      </c>
      <c r="B27" s="15" t="str">
        <f t="shared" si="1"/>
        <v>0220451120522</v>
      </c>
      <c r="C27" s="15" t="b">
        <f t="shared" si="2"/>
        <v>0</v>
      </c>
      <c r="D27" s="16" t="s">
        <v>1156</v>
      </c>
      <c r="E27" s="16" t="s">
        <v>1198</v>
      </c>
      <c r="F27" s="16" t="s">
        <v>1146</v>
      </c>
      <c r="G27" s="16" t="s">
        <v>1207</v>
      </c>
      <c r="H27" s="16" t="s">
        <v>1159</v>
      </c>
      <c r="I27" s="16" t="s">
        <v>1210</v>
      </c>
      <c r="J27" s="16" t="s">
        <v>1214</v>
      </c>
      <c r="K27" s="16" t="s">
        <v>217</v>
      </c>
      <c r="L27" s="16" t="s">
        <v>1151</v>
      </c>
      <c r="M27" s="16" t="s">
        <v>1152</v>
      </c>
      <c r="N27" s="16"/>
      <c r="O27" s="16"/>
      <c r="P27" s="16" t="s">
        <v>1132</v>
      </c>
      <c r="Q27" s="17">
        <v>237500</v>
      </c>
      <c r="R27" s="17">
        <v>237500</v>
      </c>
      <c r="S27" s="16"/>
      <c r="T27" s="17">
        <v>0</v>
      </c>
      <c r="U27" s="17">
        <v>0</v>
      </c>
      <c r="V27" s="16"/>
      <c r="W27" s="17">
        <v>0</v>
      </c>
      <c r="X27" s="17">
        <v>0</v>
      </c>
      <c r="Y27" s="16"/>
      <c r="Z27" s="16" t="s">
        <v>1133</v>
      </c>
      <c r="AA27" s="16" t="s">
        <v>1146</v>
      </c>
      <c r="AB27" s="16" t="s">
        <v>1215</v>
      </c>
      <c r="AC27" s="16"/>
      <c r="AD27" s="16" t="s">
        <v>1135</v>
      </c>
      <c r="AE27" s="16"/>
      <c r="AF27" s="16"/>
      <c r="AG27" s="16"/>
      <c r="AH27" s="16"/>
      <c r="AI27" s="16" t="s">
        <v>1136</v>
      </c>
    </row>
    <row r="28" spans="1:35" ht="22.5" customHeight="1" x14ac:dyDescent="0.15">
      <c r="A28" s="15" t="str">
        <f t="shared" si="0"/>
        <v>02 2 04 5112F</v>
      </c>
      <c r="B28" s="15" t="str">
        <f t="shared" si="1"/>
        <v>022045112F522</v>
      </c>
      <c r="C28" s="15" t="b">
        <f t="shared" si="2"/>
        <v>0</v>
      </c>
      <c r="D28" s="16" t="s">
        <v>1156</v>
      </c>
      <c r="E28" s="16" t="s">
        <v>1198</v>
      </c>
      <c r="F28" s="16" t="s">
        <v>1146</v>
      </c>
      <c r="G28" s="16" t="s">
        <v>1207</v>
      </c>
      <c r="H28" s="16" t="s">
        <v>1159</v>
      </c>
      <c r="I28" s="16" t="s">
        <v>1210</v>
      </c>
      <c r="J28" s="16" t="s">
        <v>1216</v>
      </c>
      <c r="K28" s="16" t="s">
        <v>885</v>
      </c>
      <c r="L28" s="16" t="s">
        <v>1151</v>
      </c>
      <c r="M28" s="16" t="s">
        <v>1152</v>
      </c>
      <c r="N28" s="16"/>
      <c r="O28" s="16"/>
      <c r="P28" s="16" t="s">
        <v>1132</v>
      </c>
      <c r="Q28" s="17">
        <v>336347.8</v>
      </c>
      <c r="R28" s="17">
        <v>336347.8</v>
      </c>
      <c r="S28" s="16"/>
      <c r="T28" s="17">
        <v>0</v>
      </c>
      <c r="U28" s="17">
        <v>0</v>
      </c>
      <c r="V28" s="16"/>
      <c r="W28" s="17">
        <v>0</v>
      </c>
      <c r="X28" s="17">
        <v>0</v>
      </c>
      <c r="Y28" s="16"/>
      <c r="Z28" s="16" t="s">
        <v>1133</v>
      </c>
      <c r="AA28" s="16" t="s">
        <v>1132</v>
      </c>
      <c r="AB28" s="16" t="s">
        <v>1215</v>
      </c>
      <c r="AC28" s="16"/>
      <c r="AD28" s="16" t="s">
        <v>1135</v>
      </c>
      <c r="AE28" s="16"/>
      <c r="AF28" s="16"/>
      <c r="AG28" s="16"/>
      <c r="AH28" s="16"/>
      <c r="AI28" s="16" t="s">
        <v>1136</v>
      </c>
    </row>
    <row r="29" spans="1:35" ht="22.5" hidden="1" customHeight="1" x14ac:dyDescent="0.15">
      <c r="A29" s="15" t="str">
        <f t="shared" si="0"/>
        <v>02 2 04 56140</v>
      </c>
      <c r="B29" s="15" t="str">
        <f t="shared" si="1"/>
        <v>0220456140540</v>
      </c>
      <c r="C29" s="15" t="b">
        <f t="shared" si="2"/>
        <v>0</v>
      </c>
      <c r="D29" s="16" t="s">
        <v>1156</v>
      </c>
      <c r="E29" s="16" t="s">
        <v>1198</v>
      </c>
      <c r="F29" s="16" t="s">
        <v>1146</v>
      </c>
      <c r="G29" s="16" t="s">
        <v>1207</v>
      </c>
      <c r="H29" s="16" t="s">
        <v>1159</v>
      </c>
      <c r="I29" s="16" t="s">
        <v>1210</v>
      </c>
      <c r="J29" s="16" t="s">
        <v>1161</v>
      </c>
      <c r="K29" s="16" t="s">
        <v>834</v>
      </c>
      <c r="L29" s="16" t="s">
        <v>1130</v>
      </c>
      <c r="M29" s="16" t="s">
        <v>1131</v>
      </c>
      <c r="N29" s="16"/>
      <c r="O29" s="16"/>
      <c r="P29" s="16" t="s">
        <v>1132</v>
      </c>
      <c r="Q29" s="17">
        <v>34533.699999999997</v>
      </c>
      <c r="R29" s="17">
        <v>0</v>
      </c>
      <c r="S29" s="16" t="s">
        <v>1107</v>
      </c>
      <c r="T29" s="17">
        <v>0</v>
      </c>
      <c r="U29" s="17">
        <v>0</v>
      </c>
      <c r="V29" s="16"/>
      <c r="W29" s="17">
        <v>0</v>
      </c>
      <c r="X29" s="17">
        <v>0</v>
      </c>
      <c r="Y29" s="16"/>
      <c r="Z29" s="16" t="s">
        <v>1133</v>
      </c>
      <c r="AA29" s="16" t="s">
        <v>1124</v>
      </c>
      <c r="AB29" s="16" t="s">
        <v>1153</v>
      </c>
      <c r="AC29" s="16"/>
      <c r="AD29" s="16" t="s">
        <v>1135</v>
      </c>
      <c r="AE29" s="16"/>
      <c r="AF29" s="16"/>
      <c r="AG29" s="16"/>
      <c r="AH29" s="16"/>
      <c r="AI29" s="16" t="s">
        <v>1136</v>
      </c>
    </row>
    <row r="30" spans="1:35" ht="22.5" hidden="1" customHeight="1" x14ac:dyDescent="0.15">
      <c r="A30" s="15" t="str">
        <f t="shared" si="0"/>
        <v>02 2 П2 55200</v>
      </c>
      <c r="B30" s="15" t="str">
        <f t="shared" si="1"/>
        <v>022П255200521</v>
      </c>
      <c r="C30" s="15" t="b">
        <f t="shared" si="2"/>
        <v>0</v>
      </c>
      <c r="D30" s="16" t="s">
        <v>1156</v>
      </c>
      <c r="E30" s="16" t="s">
        <v>1198</v>
      </c>
      <c r="F30" s="16" t="s">
        <v>1146</v>
      </c>
      <c r="G30" s="16" t="s">
        <v>1207</v>
      </c>
      <c r="H30" s="16" t="s">
        <v>1217</v>
      </c>
      <c r="I30" s="16" t="s">
        <v>1218</v>
      </c>
      <c r="J30" s="16" t="s">
        <v>1219</v>
      </c>
      <c r="K30" s="16" t="s">
        <v>53</v>
      </c>
      <c r="L30" s="16" t="s">
        <v>1172</v>
      </c>
      <c r="M30" s="16" t="s">
        <v>1173</v>
      </c>
      <c r="N30" s="16"/>
      <c r="O30" s="16"/>
      <c r="P30" s="16" t="s">
        <v>1132</v>
      </c>
      <c r="Q30" s="17">
        <v>25000000</v>
      </c>
      <c r="R30" s="17">
        <v>25000000</v>
      </c>
      <c r="S30" s="16"/>
      <c r="T30" s="17">
        <v>25000000</v>
      </c>
      <c r="U30" s="17">
        <v>25000000</v>
      </c>
      <c r="V30" s="16"/>
      <c r="W30" s="17">
        <v>25000000</v>
      </c>
      <c r="X30" s="17">
        <v>25000000</v>
      </c>
      <c r="Y30" s="16"/>
      <c r="Z30" s="16" t="s">
        <v>1133</v>
      </c>
      <c r="AA30" s="16" t="s">
        <v>1182</v>
      </c>
      <c r="AB30" s="16" t="s">
        <v>1181</v>
      </c>
      <c r="AC30" s="16"/>
      <c r="AD30" s="16" t="s">
        <v>1135</v>
      </c>
      <c r="AE30" s="16"/>
      <c r="AF30" s="16"/>
      <c r="AG30" s="16"/>
      <c r="AH30" s="16"/>
      <c r="AI30" s="16" t="s">
        <v>1136</v>
      </c>
    </row>
    <row r="31" spans="1:35" ht="22.5" hidden="1" customHeight="1" x14ac:dyDescent="0.15">
      <c r="A31" s="15" t="str">
        <f t="shared" si="0"/>
        <v>02 4 01 56140</v>
      </c>
      <c r="B31" s="15" t="str">
        <f t="shared" si="1"/>
        <v>0240156140540</v>
      </c>
      <c r="C31" s="15" t="b">
        <f t="shared" si="2"/>
        <v>0</v>
      </c>
      <c r="D31" s="16" t="s">
        <v>1156</v>
      </c>
      <c r="E31" s="16" t="s">
        <v>1198</v>
      </c>
      <c r="F31" s="16" t="s">
        <v>1182</v>
      </c>
      <c r="G31" s="16" t="s">
        <v>1220</v>
      </c>
      <c r="H31" s="16" t="s">
        <v>1122</v>
      </c>
      <c r="I31" s="16" t="s">
        <v>1221</v>
      </c>
      <c r="J31" s="16" t="s">
        <v>1161</v>
      </c>
      <c r="K31" s="16" t="s">
        <v>834</v>
      </c>
      <c r="L31" s="16" t="s">
        <v>1130</v>
      </c>
      <c r="M31" s="16" t="s">
        <v>1131</v>
      </c>
      <c r="N31" s="16"/>
      <c r="O31" s="16"/>
      <c r="P31" s="16" t="s">
        <v>1132</v>
      </c>
      <c r="Q31" s="17">
        <v>280000</v>
      </c>
      <c r="R31" s="17">
        <v>280000</v>
      </c>
      <c r="S31" s="16"/>
      <c r="T31" s="17">
        <v>0</v>
      </c>
      <c r="U31" s="17">
        <v>0</v>
      </c>
      <c r="V31" s="16"/>
      <c r="W31" s="17">
        <v>0</v>
      </c>
      <c r="X31" s="17">
        <v>0</v>
      </c>
      <c r="Y31" s="16"/>
      <c r="Z31" s="16" t="s">
        <v>1133</v>
      </c>
      <c r="AA31" s="16" t="s">
        <v>1146</v>
      </c>
      <c r="AB31" s="16" t="s">
        <v>1222</v>
      </c>
      <c r="AC31" s="16"/>
      <c r="AD31" s="16" t="s">
        <v>1135</v>
      </c>
      <c r="AE31" s="16"/>
      <c r="AF31" s="16"/>
      <c r="AG31" s="16"/>
      <c r="AH31" s="16"/>
      <c r="AI31" s="16" t="s">
        <v>1136</v>
      </c>
    </row>
    <row r="32" spans="1:35" ht="22.5" hidden="1" customHeight="1" x14ac:dyDescent="0.15">
      <c r="A32" s="15" t="str">
        <f t="shared" si="0"/>
        <v>02 8 99 54980</v>
      </c>
      <c r="B32" s="15" t="str">
        <f t="shared" si="1"/>
        <v>0289954980521</v>
      </c>
      <c r="C32" s="15" t="b">
        <f t="shared" si="2"/>
        <v>0</v>
      </c>
      <c r="D32" s="16" t="s">
        <v>1156</v>
      </c>
      <c r="E32" s="16" t="s">
        <v>1198</v>
      </c>
      <c r="F32" s="16" t="s">
        <v>4</v>
      </c>
      <c r="G32" s="16" t="s">
        <v>1223</v>
      </c>
      <c r="H32" s="16" t="s">
        <v>1224</v>
      </c>
      <c r="I32" s="16" t="s">
        <v>1225</v>
      </c>
      <c r="J32" s="16" t="s">
        <v>1226</v>
      </c>
      <c r="K32" s="16" t="s">
        <v>62</v>
      </c>
      <c r="L32" s="16" t="s">
        <v>1172</v>
      </c>
      <c r="M32" s="16" t="s">
        <v>1173</v>
      </c>
      <c r="N32" s="16"/>
      <c r="O32" s="16"/>
      <c r="P32" s="16" t="s">
        <v>1132</v>
      </c>
      <c r="Q32" s="17">
        <v>925000</v>
      </c>
      <c r="R32" s="17">
        <v>925000</v>
      </c>
      <c r="S32" s="16"/>
      <c r="T32" s="17">
        <v>0</v>
      </c>
      <c r="U32" s="17">
        <v>0</v>
      </c>
      <c r="V32" s="16"/>
      <c r="W32" s="17">
        <v>0</v>
      </c>
      <c r="X32" s="17">
        <v>0</v>
      </c>
      <c r="Y32" s="16"/>
      <c r="Z32" s="16" t="s">
        <v>1133</v>
      </c>
      <c r="AA32" s="16" t="s">
        <v>1182</v>
      </c>
      <c r="AB32" s="16" t="s">
        <v>1227</v>
      </c>
      <c r="AC32" s="16"/>
      <c r="AD32" s="16" t="s">
        <v>1135</v>
      </c>
      <c r="AE32" s="16"/>
      <c r="AF32" s="16"/>
      <c r="AG32" s="16"/>
      <c r="AH32" s="16"/>
      <c r="AI32" s="16" t="s">
        <v>1136</v>
      </c>
    </row>
    <row r="33" spans="1:35" ht="22.5" hidden="1" customHeight="1" x14ac:dyDescent="0.15">
      <c r="A33" s="15" t="str">
        <f t="shared" si="0"/>
        <v>02 8 П3 54980</v>
      </c>
      <c r="B33" s="15" t="str">
        <f t="shared" si="1"/>
        <v>028П354980521</v>
      </c>
      <c r="C33" s="15" t="b">
        <f t="shared" si="2"/>
        <v>0</v>
      </c>
      <c r="D33" s="16" t="s">
        <v>1156</v>
      </c>
      <c r="E33" s="16" t="s">
        <v>1198</v>
      </c>
      <c r="F33" s="16" t="s">
        <v>4</v>
      </c>
      <c r="G33" s="16" t="s">
        <v>1223</v>
      </c>
      <c r="H33" s="16" t="s">
        <v>1195</v>
      </c>
      <c r="I33" s="16" t="s">
        <v>1228</v>
      </c>
      <c r="J33" s="16" t="s">
        <v>1226</v>
      </c>
      <c r="K33" s="16" t="s">
        <v>62</v>
      </c>
      <c r="L33" s="16" t="s">
        <v>1172</v>
      </c>
      <c r="M33" s="16" t="s">
        <v>1173</v>
      </c>
      <c r="N33" s="16"/>
      <c r="O33" s="16"/>
      <c r="P33" s="16" t="s">
        <v>1132</v>
      </c>
      <c r="Q33" s="17">
        <v>692537.2</v>
      </c>
      <c r="R33" s="17">
        <v>692537.2</v>
      </c>
      <c r="S33" s="16"/>
      <c r="T33" s="17">
        <v>0</v>
      </c>
      <c r="U33" s="17">
        <v>0</v>
      </c>
      <c r="V33" s="16"/>
      <c r="W33" s="17">
        <v>0</v>
      </c>
      <c r="X33" s="17">
        <v>0</v>
      </c>
      <c r="Y33" s="16"/>
      <c r="Z33" s="16" t="s">
        <v>1133</v>
      </c>
      <c r="AA33" s="16" t="s">
        <v>1124</v>
      </c>
      <c r="AB33" s="16" t="s">
        <v>1229</v>
      </c>
      <c r="AC33" s="16"/>
      <c r="AD33" s="16" t="s">
        <v>1135</v>
      </c>
      <c r="AE33" s="16"/>
      <c r="AF33" s="16"/>
      <c r="AG33" s="16"/>
      <c r="AH33" s="16"/>
      <c r="AI33" s="16" t="s">
        <v>1136</v>
      </c>
    </row>
    <row r="34" spans="1:35" ht="22.5" hidden="1" customHeight="1" x14ac:dyDescent="0.15">
      <c r="A34" s="15" t="str">
        <f t="shared" si="0"/>
        <v>02 9 00 54990</v>
      </c>
      <c r="B34" s="15" t="str">
        <f t="shared" si="1"/>
        <v>0290054990521</v>
      </c>
      <c r="C34" s="15" t="e">
        <f>B34=#REF!</f>
        <v>#REF!</v>
      </c>
      <c r="D34" s="16" t="s">
        <v>1156</v>
      </c>
      <c r="E34" s="16" t="s">
        <v>1198</v>
      </c>
      <c r="F34" s="16" t="s">
        <v>1230</v>
      </c>
      <c r="G34" s="16" t="s">
        <v>1231</v>
      </c>
      <c r="H34" s="16" t="s">
        <v>1232</v>
      </c>
      <c r="I34" s="16" t="s">
        <v>1231</v>
      </c>
      <c r="J34" s="16" t="s">
        <v>1233</v>
      </c>
      <c r="K34" s="16" t="s">
        <v>71</v>
      </c>
      <c r="L34" s="16" t="s">
        <v>1172</v>
      </c>
      <c r="M34" s="16" t="s">
        <v>1173</v>
      </c>
      <c r="N34" s="16"/>
      <c r="O34" s="16"/>
      <c r="P34" s="16" t="s">
        <v>1132</v>
      </c>
      <c r="Q34" s="17">
        <v>126535.8</v>
      </c>
      <c r="R34" s="17">
        <v>126535.8</v>
      </c>
      <c r="S34" s="16"/>
      <c r="T34" s="17">
        <v>113744.4</v>
      </c>
      <c r="U34" s="17">
        <v>113744.4</v>
      </c>
      <c r="V34" s="16"/>
      <c r="W34" s="17">
        <v>105630.1</v>
      </c>
      <c r="X34" s="17">
        <v>105630.1</v>
      </c>
      <c r="Y34" s="16"/>
      <c r="Z34" s="16" t="s">
        <v>1133</v>
      </c>
      <c r="AA34" s="16" t="s">
        <v>1132</v>
      </c>
      <c r="AB34" s="16" t="s">
        <v>1181</v>
      </c>
      <c r="AC34" s="16"/>
      <c r="AD34" s="16" t="s">
        <v>1135</v>
      </c>
      <c r="AE34" s="16"/>
      <c r="AF34" s="16"/>
      <c r="AG34" s="16"/>
      <c r="AH34" s="16"/>
      <c r="AI34" s="16" t="s">
        <v>1136</v>
      </c>
    </row>
    <row r="35" spans="1:35" ht="22.5" hidden="1" customHeight="1" x14ac:dyDescent="0.15">
      <c r="A35" s="15" t="str">
        <f t="shared" si="0"/>
        <v>03 1 01 51370</v>
      </c>
      <c r="B35" s="15" t="str">
        <f t="shared" si="1"/>
        <v>0310151370530</v>
      </c>
      <c r="C35" s="15" t="b">
        <f t="shared" ref="C35:C43" si="3">B35=B34</f>
        <v>0</v>
      </c>
      <c r="D35" s="16" t="s">
        <v>1234</v>
      </c>
      <c r="E35" s="16" t="s">
        <v>1235</v>
      </c>
      <c r="F35" s="16" t="s">
        <v>1124</v>
      </c>
      <c r="G35" s="16" t="s">
        <v>1236</v>
      </c>
      <c r="H35" s="16" t="s">
        <v>1122</v>
      </c>
      <c r="I35" s="16" t="s">
        <v>1237</v>
      </c>
      <c r="J35" s="16" t="s">
        <v>1238</v>
      </c>
      <c r="K35" s="16" t="s">
        <v>75</v>
      </c>
      <c r="L35" s="16" t="s">
        <v>1143</v>
      </c>
      <c r="M35" s="16" t="s">
        <v>1144</v>
      </c>
      <c r="N35" s="16"/>
      <c r="O35" s="16"/>
      <c r="P35" s="16" t="s">
        <v>1132</v>
      </c>
      <c r="Q35" s="17">
        <v>15663368</v>
      </c>
      <c r="R35" s="17">
        <v>15663368</v>
      </c>
      <c r="S35" s="16"/>
      <c r="T35" s="17">
        <v>16385469.5</v>
      </c>
      <c r="U35" s="17">
        <v>16385469.5</v>
      </c>
      <c r="V35" s="16"/>
      <c r="W35" s="17">
        <v>16385469.5</v>
      </c>
      <c r="X35" s="17">
        <v>16385469.5</v>
      </c>
      <c r="Y35" s="16"/>
      <c r="Z35" s="16" t="s">
        <v>1133</v>
      </c>
      <c r="AA35" s="16" t="s">
        <v>1124</v>
      </c>
      <c r="AB35" s="16" t="s">
        <v>1239</v>
      </c>
      <c r="AC35" s="16"/>
      <c r="AD35" s="16" t="s">
        <v>1135</v>
      </c>
      <c r="AE35" s="16"/>
      <c r="AF35" s="16"/>
      <c r="AG35" s="16"/>
      <c r="AH35" s="16"/>
      <c r="AI35" s="16" t="s">
        <v>1136</v>
      </c>
    </row>
    <row r="36" spans="1:35" ht="22.5" hidden="1" customHeight="1" x14ac:dyDescent="0.15">
      <c r="A36" s="15" t="str">
        <f t="shared" si="0"/>
        <v>03 1 06 51940</v>
      </c>
      <c r="B36" s="15" t="str">
        <f t="shared" si="1"/>
        <v>0310651940530</v>
      </c>
      <c r="C36" s="15" t="b">
        <f t="shared" si="3"/>
        <v>0</v>
      </c>
      <c r="D36" s="16" t="s">
        <v>1234</v>
      </c>
      <c r="E36" s="16" t="s">
        <v>1235</v>
      </c>
      <c r="F36" s="16" t="s">
        <v>1124</v>
      </c>
      <c r="G36" s="16" t="s">
        <v>1236</v>
      </c>
      <c r="H36" s="16" t="s">
        <v>1163</v>
      </c>
      <c r="I36" s="16" t="s">
        <v>1240</v>
      </c>
      <c r="J36" s="16" t="s">
        <v>1241</v>
      </c>
      <c r="K36" s="16" t="s">
        <v>889</v>
      </c>
      <c r="L36" s="16" t="s">
        <v>1143</v>
      </c>
      <c r="M36" s="16" t="s">
        <v>1144</v>
      </c>
      <c r="N36" s="16"/>
      <c r="O36" s="16"/>
      <c r="P36" s="16" t="s">
        <v>1132</v>
      </c>
      <c r="Q36" s="17">
        <v>1864911.7</v>
      </c>
      <c r="R36" s="17">
        <v>1864911.7</v>
      </c>
      <c r="S36" s="16"/>
      <c r="T36" s="17">
        <v>0</v>
      </c>
      <c r="U36" s="17">
        <v>0</v>
      </c>
      <c r="V36" s="16"/>
      <c r="W36" s="17">
        <v>0</v>
      </c>
      <c r="X36" s="17">
        <v>0</v>
      </c>
      <c r="Y36" s="16"/>
      <c r="Z36" s="16" t="s">
        <v>1133</v>
      </c>
      <c r="AA36" s="16" t="s">
        <v>1132</v>
      </c>
      <c r="AB36" s="16" t="s">
        <v>1145</v>
      </c>
      <c r="AC36" s="16"/>
      <c r="AD36" s="16" t="s">
        <v>1135</v>
      </c>
      <c r="AE36" s="16"/>
      <c r="AF36" s="16"/>
      <c r="AG36" s="16"/>
      <c r="AH36" s="16"/>
      <c r="AI36" s="16" t="s">
        <v>1136</v>
      </c>
    </row>
    <row r="37" spans="1:35" ht="22.5" hidden="1" customHeight="1" x14ac:dyDescent="0.15">
      <c r="A37" s="15" t="str">
        <f t="shared" si="0"/>
        <v>03 1 07 51530</v>
      </c>
      <c r="B37" s="15" t="str">
        <f t="shared" si="1"/>
        <v>0310751530540</v>
      </c>
      <c r="C37" s="15" t="b">
        <f t="shared" si="3"/>
        <v>0</v>
      </c>
      <c r="D37" s="16" t="s">
        <v>1234</v>
      </c>
      <c r="E37" s="16" t="s">
        <v>1235</v>
      </c>
      <c r="F37" s="16" t="s">
        <v>1124</v>
      </c>
      <c r="G37" s="16" t="s">
        <v>1236</v>
      </c>
      <c r="H37" s="16" t="s">
        <v>1184</v>
      </c>
      <c r="I37" s="16" t="s">
        <v>1242</v>
      </c>
      <c r="J37" s="16" t="s">
        <v>1243</v>
      </c>
      <c r="K37" s="16" t="s">
        <v>83</v>
      </c>
      <c r="L37" s="16" t="s">
        <v>1130</v>
      </c>
      <c r="M37" s="16" t="s">
        <v>1131</v>
      </c>
      <c r="N37" s="16"/>
      <c r="O37" s="16"/>
      <c r="P37" s="16" t="s">
        <v>1132</v>
      </c>
      <c r="Q37" s="17">
        <v>7417062.7999999998</v>
      </c>
      <c r="R37" s="17">
        <v>7417062.7999999998</v>
      </c>
      <c r="S37" s="16"/>
      <c r="T37" s="17">
        <v>6209933.2000000002</v>
      </c>
      <c r="U37" s="17">
        <v>6209933.2000000002</v>
      </c>
      <c r="V37" s="16"/>
      <c r="W37" s="17">
        <v>6074110.5</v>
      </c>
      <c r="X37" s="17">
        <v>6074110.5</v>
      </c>
      <c r="Y37" s="16"/>
      <c r="Z37" s="16" t="s">
        <v>1133</v>
      </c>
      <c r="AA37" s="16" t="s">
        <v>1124</v>
      </c>
      <c r="AB37" s="16" t="s">
        <v>1244</v>
      </c>
      <c r="AC37" s="16"/>
      <c r="AD37" s="16" t="s">
        <v>1135</v>
      </c>
      <c r="AE37" s="16"/>
      <c r="AF37" s="16"/>
      <c r="AG37" s="16"/>
      <c r="AH37" s="16"/>
      <c r="AI37" s="16" t="s">
        <v>1136</v>
      </c>
    </row>
    <row r="38" spans="1:35" ht="22.5" hidden="1" customHeight="1" x14ac:dyDescent="0.15">
      <c r="A38" s="15" t="str">
        <f t="shared" si="0"/>
        <v>03 1 08 52500</v>
      </c>
      <c r="B38" s="15" t="str">
        <f t="shared" si="1"/>
        <v>0310852500530</v>
      </c>
      <c r="C38" s="15" t="b">
        <f t="shared" si="3"/>
        <v>0</v>
      </c>
      <c r="D38" s="16" t="s">
        <v>1234</v>
      </c>
      <c r="E38" s="16" t="s">
        <v>1235</v>
      </c>
      <c r="F38" s="16" t="s">
        <v>1124</v>
      </c>
      <c r="G38" s="16" t="s">
        <v>1236</v>
      </c>
      <c r="H38" s="16" t="s">
        <v>1245</v>
      </c>
      <c r="I38" s="16" t="s">
        <v>1246</v>
      </c>
      <c r="J38" s="16" t="s">
        <v>1247</v>
      </c>
      <c r="K38" s="16" t="s">
        <v>91</v>
      </c>
      <c r="L38" s="16" t="s">
        <v>1143</v>
      </c>
      <c r="M38" s="16" t="s">
        <v>1144</v>
      </c>
      <c r="N38" s="16"/>
      <c r="O38" s="16"/>
      <c r="P38" s="16" t="s">
        <v>1132</v>
      </c>
      <c r="Q38" s="17">
        <v>108840400.2</v>
      </c>
      <c r="R38" s="17">
        <v>108840400.2</v>
      </c>
      <c r="S38" s="16"/>
      <c r="T38" s="17">
        <v>108840400.2</v>
      </c>
      <c r="U38" s="17">
        <v>108840400.2</v>
      </c>
      <c r="V38" s="16"/>
      <c r="W38" s="17">
        <v>108840400.2</v>
      </c>
      <c r="X38" s="17">
        <v>108840400.2</v>
      </c>
      <c r="Y38" s="16"/>
      <c r="Z38" s="16" t="s">
        <v>1133</v>
      </c>
      <c r="AA38" s="16" t="s">
        <v>1124</v>
      </c>
      <c r="AB38" s="16" t="s">
        <v>1213</v>
      </c>
      <c r="AC38" s="16"/>
      <c r="AD38" s="16" t="s">
        <v>1135</v>
      </c>
      <c r="AE38" s="16"/>
      <c r="AF38" s="16"/>
      <c r="AG38" s="16"/>
      <c r="AH38" s="16"/>
      <c r="AI38" s="16" t="s">
        <v>1136</v>
      </c>
    </row>
    <row r="39" spans="1:35" ht="22.5" hidden="1" customHeight="1" x14ac:dyDescent="0.15">
      <c r="A39" s="15" t="str">
        <f t="shared" si="0"/>
        <v>03 1 08 54620</v>
      </c>
      <c r="B39" s="15" t="str">
        <f t="shared" si="1"/>
        <v>0310854620521</v>
      </c>
      <c r="C39" s="15" t="b">
        <f t="shared" si="3"/>
        <v>0</v>
      </c>
      <c r="D39" s="16" t="s">
        <v>1234</v>
      </c>
      <c r="E39" s="16" t="s">
        <v>1235</v>
      </c>
      <c r="F39" s="16" t="s">
        <v>1124</v>
      </c>
      <c r="G39" s="16" t="s">
        <v>1236</v>
      </c>
      <c r="H39" s="16" t="s">
        <v>1245</v>
      </c>
      <c r="I39" s="16" t="s">
        <v>1246</v>
      </c>
      <c r="J39" s="16" t="s">
        <v>1248</v>
      </c>
      <c r="K39" s="16" t="s">
        <v>891</v>
      </c>
      <c r="L39" s="16" t="s">
        <v>1172</v>
      </c>
      <c r="M39" s="16" t="s">
        <v>1173</v>
      </c>
      <c r="N39" s="16"/>
      <c r="O39" s="16"/>
      <c r="P39" s="16" t="s">
        <v>1132</v>
      </c>
      <c r="Q39" s="17">
        <v>0</v>
      </c>
      <c r="R39" s="17">
        <v>0</v>
      </c>
      <c r="S39" s="16"/>
      <c r="T39" s="17">
        <v>4000000</v>
      </c>
      <c r="U39" s="17">
        <v>4000000</v>
      </c>
      <c r="V39" s="16"/>
      <c r="W39" s="17">
        <v>4000000</v>
      </c>
      <c r="X39" s="17">
        <v>4000000</v>
      </c>
      <c r="Y39" s="16"/>
      <c r="Z39" s="16" t="s">
        <v>1133</v>
      </c>
      <c r="AA39" s="16" t="s">
        <v>1124</v>
      </c>
      <c r="AB39" s="16" t="s">
        <v>1249</v>
      </c>
      <c r="AC39" s="16"/>
      <c r="AD39" s="16" t="s">
        <v>1135</v>
      </c>
      <c r="AE39" s="16"/>
      <c r="AF39" s="16"/>
      <c r="AG39" s="16"/>
      <c r="AH39" s="16"/>
      <c r="AI39" s="16" t="s">
        <v>1136</v>
      </c>
    </row>
    <row r="40" spans="1:35" ht="22.5" hidden="1" customHeight="1" x14ac:dyDescent="0.15">
      <c r="A40" s="15" t="str">
        <f t="shared" si="0"/>
        <v>03 1 11 52200</v>
      </c>
      <c r="B40" s="15" t="str">
        <f t="shared" si="1"/>
        <v>0311152200530</v>
      </c>
      <c r="C40" s="15" t="b">
        <f t="shared" si="3"/>
        <v>0</v>
      </c>
      <c r="D40" s="16" t="s">
        <v>1234</v>
      </c>
      <c r="E40" s="16" t="s">
        <v>1235</v>
      </c>
      <c r="F40" s="16" t="s">
        <v>1124</v>
      </c>
      <c r="G40" s="16" t="s">
        <v>1236</v>
      </c>
      <c r="H40" s="16" t="s">
        <v>1250</v>
      </c>
      <c r="I40" s="16" t="s">
        <v>1251</v>
      </c>
      <c r="J40" s="16" t="s">
        <v>1252</v>
      </c>
      <c r="K40" s="16" t="s">
        <v>99</v>
      </c>
      <c r="L40" s="16" t="s">
        <v>1143</v>
      </c>
      <c r="M40" s="16" t="s">
        <v>1144</v>
      </c>
      <c r="N40" s="16"/>
      <c r="O40" s="16"/>
      <c r="P40" s="16" t="s">
        <v>1132</v>
      </c>
      <c r="Q40" s="17">
        <v>8119828</v>
      </c>
      <c r="R40" s="17">
        <v>8119828</v>
      </c>
      <c r="S40" s="16"/>
      <c r="T40" s="17">
        <v>8119828</v>
      </c>
      <c r="U40" s="17">
        <v>8119828</v>
      </c>
      <c r="V40" s="16"/>
      <c r="W40" s="17">
        <v>8119828</v>
      </c>
      <c r="X40" s="17">
        <v>8119828</v>
      </c>
      <c r="Y40" s="16"/>
      <c r="Z40" s="16" t="s">
        <v>1133</v>
      </c>
      <c r="AA40" s="16" t="s">
        <v>1138</v>
      </c>
      <c r="AB40" s="16" t="s">
        <v>1139</v>
      </c>
      <c r="AC40" s="16"/>
      <c r="AD40" s="16" t="s">
        <v>1135</v>
      </c>
      <c r="AE40" s="16"/>
      <c r="AF40" s="16"/>
      <c r="AG40" s="16"/>
      <c r="AH40" s="16"/>
      <c r="AI40" s="16" t="s">
        <v>1136</v>
      </c>
    </row>
    <row r="41" spans="1:35" ht="22.5" hidden="1" customHeight="1" x14ac:dyDescent="0.15">
      <c r="A41" s="15" t="str">
        <f t="shared" si="0"/>
        <v>03 1 12 52400</v>
      </c>
      <c r="B41" s="15" t="str">
        <f t="shared" si="1"/>
        <v>0311252400530</v>
      </c>
      <c r="C41" s="15" t="b">
        <f t="shared" si="3"/>
        <v>0</v>
      </c>
      <c r="D41" s="16" t="s">
        <v>1234</v>
      </c>
      <c r="E41" s="16" t="s">
        <v>1235</v>
      </c>
      <c r="F41" s="16" t="s">
        <v>1124</v>
      </c>
      <c r="G41" s="16" t="s">
        <v>1236</v>
      </c>
      <c r="H41" s="16" t="s">
        <v>1253</v>
      </c>
      <c r="I41" s="16" t="s">
        <v>1254</v>
      </c>
      <c r="J41" s="16" t="s">
        <v>1255</v>
      </c>
      <c r="K41" s="16" t="s">
        <v>107</v>
      </c>
      <c r="L41" s="16" t="s">
        <v>1143</v>
      </c>
      <c r="M41" s="16" t="s">
        <v>1144</v>
      </c>
      <c r="N41" s="16"/>
      <c r="O41" s="16"/>
      <c r="P41" s="16" t="s">
        <v>1132</v>
      </c>
      <c r="Q41" s="17">
        <v>8929.9</v>
      </c>
      <c r="R41" s="17">
        <v>8929.9</v>
      </c>
      <c r="S41" s="16"/>
      <c r="T41" s="17">
        <v>8929.9</v>
      </c>
      <c r="U41" s="17">
        <v>8929.9</v>
      </c>
      <c r="V41" s="16"/>
      <c r="W41" s="17">
        <v>8929.9</v>
      </c>
      <c r="X41" s="17">
        <v>8929.9</v>
      </c>
      <c r="Y41" s="16"/>
      <c r="Z41" s="16" t="s">
        <v>1133</v>
      </c>
      <c r="AA41" s="16" t="s">
        <v>1138</v>
      </c>
      <c r="AB41" s="16" t="s">
        <v>1139</v>
      </c>
      <c r="AC41" s="16"/>
      <c r="AD41" s="16" t="s">
        <v>1135</v>
      </c>
      <c r="AE41" s="16"/>
      <c r="AF41" s="16"/>
      <c r="AG41" s="16"/>
      <c r="AH41" s="16"/>
      <c r="AI41" s="16" t="s">
        <v>1136</v>
      </c>
    </row>
    <row r="42" spans="1:35" ht="22.5" hidden="1" customHeight="1" x14ac:dyDescent="0.15">
      <c r="A42" s="15" t="str">
        <f t="shared" si="0"/>
        <v>03 2 06 53970</v>
      </c>
      <c r="B42" s="15" t="str">
        <f t="shared" si="1"/>
        <v>0320653970521</v>
      </c>
      <c r="C42" s="15" t="b">
        <f t="shared" si="3"/>
        <v>0</v>
      </c>
      <c r="D42" s="16" t="s">
        <v>1234</v>
      </c>
      <c r="E42" s="16" t="s">
        <v>1235</v>
      </c>
      <c r="F42" s="16" t="s">
        <v>1146</v>
      </c>
      <c r="G42" s="16" t="s">
        <v>1256</v>
      </c>
      <c r="H42" s="16" t="s">
        <v>1163</v>
      </c>
      <c r="I42" s="16" t="s">
        <v>1257</v>
      </c>
      <c r="J42" s="16" t="s">
        <v>1258</v>
      </c>
      <c r="K42" s="16" t="s">
        <v>115</v>
      </c>
      <c r="L42" s="16" t="s">
        <v>1172</v>
      </c>
      <c r="M42" s="16" t="s">
        <v>1173</v>
      </c>
      <c r="N42" s="16"/>
      <c r="O42" s="16"/>
      <c r="P42" s="16" t="s">
        <v>1132</v>
      </c>
      <c r="Q42" s="17">
        <v>50323</v>
      </c>
      <c r="R42" s="17">
        <v>50323</v>
      </c>
      <c r="S42" s="16"/>
      <c r="T42" s="17">
        <v>54222</v>
      </c>
      <c r="U42" s="17">
        <v>54222</v>
      </c>
      <c r="V42" s="16"/>
      <c r="W42" s="17">
        <v>39015</v>
      </c>
      <c r="X42" s="17">
        <v>39015</v>
      </c>
      <c r="Y42" s="16"/>
      <c r="Z42" s="16" t="s">
        <v>1133</v>
      </c>
      <c r="AA42" s="16" t="s">
        <v>1146</v>
      </c>
      <c r="AB42" s="16" t="s">
        <v>1244</v>
      </c>
      <c r="AC42" s="16"/>
      <c r="AD42" s="16" t="s">
        <v>1135</v>
      </c>
      <c r="AE42" s="16"/>
      <c r="AF42" s="16"/>
      <c r="AG42" s="16"/>
      <c r="AH42" s="16"/>
      <c r="AI42" s="16" t="s">
        <v>1136</v>
      </c>
    </row>
    <row r="43" spans="1:35" ht="22.5" customHeight="1" x14ac:dyDescent="0.15">
      <c r="A43" s="15" t="str">
        <f t="shared" si="0"/>
        <v>03 2 07 51110</v>
      </c>
      <c r="B43" s="15" t="str">
        <f t="shared" si="1"/>
        <v>0320751110522</v>
      </c>
      <c r="C43" s="15" t="b">
        <f t="shared" si="3"/>
        <v>0</v>
      </c>
      <c r="D43" s="16" t="s">
        <v>1234</v>
      </c>
      <c r="E43" s="16" t="s">
        <v>1235</v>
      </c>
      <c r="F43" s="16" t="s">
        <v>1146</v>
      </c>
      <c r="G43" s="16" t="s">
        <v>1256</v>
      </c>
      <c r="H43" s="16" t="s">
        <v>1184</v>
      </c>
      <c r="I43" s="16" t="s">
        <v>1259</v>
      </c>
      <c r="J43" s="16" t="s">
        <v>1260</v>
      </c>
      <c r="K43" s="16" t="s">
        <v>1261</v>
      </c>
      <c r="L43" s="16" t="s">
        <v>1151</v>
      </c>
      <c r="M43" s="16" t="s">
        <v>1152</v>
      </c>
      <c r="N43" s="16"/>
      <c r="O43" s="16"/>
      <c r="P43" s="16" t="s">
        <v>1132</v>
      </c>
      <c r="Q43" s="17">
        <v>233000</v>
      </c>
      <c r="R43" s="17">
        <v>233000</v>
      </c>
      <c r="S43" s="16"/>
      <c r="T43" s="17">
        <v>0</v>
      </c>
      <c r="U43" s="17">
        <v>0</v>
      </c>
      <c r="V43" s="16"/>
      <c r="W43" s="17">
        <v>0</v>
      </c>
      <c r="X43" s="17">
        <v>0</v>
      </c>
      <c r="Y43" s="16"/>
      <c r="Z43" s="16" t="s">
        <v>1133</v>
      </c>
      <c r="AA43" s="16" t="s">
        <v>1187</v>
      </c>
      <c r="AB43" s="16" t="s">
        <v>1262</v>
      </c>
      <c r="AC43" s="16"/>
      <c r="AD43" s="16" t="s">
        <v>1135</v>
      </c>
      <c r="AE43" s="16"/>
      <c r="AF43" s="16"/>
      <c r="AG43" s="16"/>
      <c r="AH43" s="16"/>
      <c r="AI43" s="16" t="s">
        <v>1136</v>
      </c>
    </row>
    <row r="44" spans="1:35" ht="22.5" customHeight="1" x14ac:dyDescent="0.15">
      <c r="A44" s="15" t="str">
        <f t="shared" si="0"/>
        <v>03 2 07 5111F</v>
      </c>
      <c r="B44" s="15" t="str">
        <f t="shared" si="1"/>
        <v>032075111F522</v>
      </c>
      <c r="C44" s="15" t="e">
        <f>B44=#REF!</f>
        <v>#REF!</v>
      </c>
      <c r="D44" s="16" t="s">
        <v>1234</v>
      </c>
      <c r="E44" s="16" t="s">
        <v>1235</v>
      </c>
      <c r="F44" s="16" t="s">
        <v>1146</v>
      </c>
      <c r="G44" s="16" t="s">
        <v>1256</v>
      </c>
      <c r="H44" s="16" t="s">
        <v>1184</v>
      </c>
      <c r="I44" s="16" t="s">
        <v>1259</v>
      </c>
      <c r="J44" s="16" t="s">
        <v>1149</v>
      </c>
      <c r="K44" s="16" t="s">
        <v>1150</v>
      </c>
      <c r="L44" s="16" t="s">
        <v>1151</v>
      </c>
      <c r="M44" s="16" t="s">
        <v>1152</v>
      </c>
      <c r="N44" s="16"/>
      <c r="O44" s="16"/>
      <c r="P44" s="16" t="s">
        <v>1132</v>
      </c>
      <c r="Q44" s="17">
        <v>158475.70000000001</v>
      </c>
      <c r="R44" s="17">
        <v>158475.70000000001</v>
      </c>
      <c r="S44" s="16"/>
      <c r="T44" s="17">
        <v>0</v>
      </c>
      <c r="U44" s="17">
        <v>0</v>
      </c>
      <c r="V44" s="16"/>
      <c r="W44" s="17">
        <v>0</v>
      </c>
      <c r="X44" s="17">
        <v>0</v>
      </c>
      <c r="Y44" s="16"/>
      <c r="Z44" s="16" t="s">
        <v>1133</v>
      </c>
      <c r="AA44" s="16" t="s">
        <v>1182</v>
      </c>
      <c r="AB44" s="16" t="s">
        <v>1222</v>
      </c>
      <c r="AC44" s="16"/>
      <c r="AD44" s="16" t="s">
        <v>1135</v>
      </c>
      <c r="AE44" s="16"/>
      <c r="AF44" s="16"/>
      <c r="AG44" s="16"/>
      <c r="AH44" s="16"/>
      <c r="AI44" s="16" t="s">
        <v>1136</v>
      </c>
    </row>
    <row r="45" spans="1:35" ht="22.5" hidden="1" customHeight="1" x14ac:dyDescent="0.15">
      <c r="A45" s="15" t="str">
        <f t="shared" si="0"/>
        <v>03 2 08 56120</v>
      </c>
      <c r="B45" s="15" t="str">
        <f t="shared" si="1"/>
        <v>0320856120540</v>
      </c>
      <c r="C45" s="15" t="b">
        <f t="shared" ref="C45:C71" si="4">B45=B44</f>
        <v>0</v>
      </c>
      <c r="D45" s="16" t="s">
        <v>1234</v>
      </c>
      <c r="E45" s="16" t="s">
        <v>1235</v>
      </c>
      <c r="F45" s="16" t="s">
        <v>1146</v>
      </c>
      <c r="G45" s="16" t="s">
        <v>1256</v>
      </c>
      <c r="H45" s="16" t="s">
        <v>1245</v>
      </c>
      <c r="I45" s="16" t="s">
        <v>1263</v>
      </c>
      <c r="J45" s="16" t="s">
        <v>1176</v>
      </c>
      <c r="K45" s="16" t="s">
        <v>829</v>
      </c>
      <c r="L45" s="16" t="s">
        <v>1130</v>
      </c>
      <c r="M45" s="16" t="s">
        <v>1131</v>
      </c>
      <c r="N45" s="16"/>
      <c r="O45" s="16"/>
      <c r="P45" s="16" t="s">
        <v>1132</v>
      </c>
      <c r="Q45" s="17">
        <v>79789.5</v>
      </c>
      <c r="R45" s="17">
        <v>79789.5</v>
      </c>
      <c r="S45" s="16"/>
      <c r="T45" s="17">
        <v>0</v>
      </c>
      <c r="U45" s="17">
        <v>0</v>
      </c>
      <c r="V45" s="16"/>
      <c r="W45" s="17">
        <v>0</v>
      </c>
      <c r="X45" s="17">
        <v>0</v>
      </c>
      <c r="Y45" s="16"/>
      <c r="Z45" s="16" t="s">
        <v>1133</v>
      </c>
      <c r="AA45" s="16" t="s">
        <v>1182</v>
      </c>
      <c r="AB45" s="16" t="s">
        <v>1264</v>
      </c>
      <c r="AC45" s="16"/>
      <c r="AD45" s="16" t="s">
        <v>1135</v>
      </c>
      <c r="AE45" s="16"/>
      <c r="AF45" s="16"/>
      <c r="AG45" s="16"/>
      <c r="AH45" s="16"/>
      <c r="AI45" s="16" t="s">
        <v>1136</v>
      </c>
    </row>
    <row r="46" spans="1:35" ht="22.5" hidden="1" customHeight="1" x14ac:dyDescent="0.15">
      <c r="A46" s="15" t="str">
        <f t="shared" si="0"/>
        <v>03 2 08 56140</v>
      </c>
      <c r="B46" s="15" t="str">
        <f t="shared" si="1"/>
        <v>0320856140540</v>
      </c>
      <c r="C46" s="15" t="b">
        <f t="shared" si="4"/>
        <v>0</v>
      </c>
      <c r="D46" s="16" t="s">
        <v>1234</v>
      </c>
      <c r="E46" s="16" t="s">
        <v>1235</v>
      </c>
      <c r="F46" s="16" t="s">
        <v>1146</v>
      </c>
      <c r="G46" s="16" t="s">
        <v>1256</v>
      </c>
      <c r="H46" s="16" t="s">
        <v>1245</v>
      </c>
      <c r="I46" s="16" t="s">
        <v>1263</v>
      </c>
      <c r="J46" s="16" t="s">
        <v>1161</v>
      </c>
      <c r="K46" s="16" t="s">
        <v>834</v>
      </c>
      <c r="L46" s="16" t="s">
        <v>1130</v>
      </c>
      <c r="M46" s="16" t="s">
        <v>1131</v>
      </c>
      <c r="N46" s="16"/>
      <c r="O46" s="16"/>
      <c r="P46" s="16" t="s">
        <v>1132</v>
      </c>
      <c r="Q46" s="17">
        <v>65604.7</v>
      </c>
      <c r="R46" s="17">
        <v>65604.7</v>
      </c>
      <c r="S46" s="16"/>
      <c r="T46" s="17">
        <v>0</v>
      </c>
      <c r="U46" s="17">
        <v>0</v>
      </c>
      <c r="V46" s="16"/>
      <c r="W46" s="17">
        <v>0</v>
      </c>
      <c r="X46" s="17">
        <v>0</v>
      </c>
      <c r="Y46" s="16"/>
      <c r="Z46" s="16" t="s">
        <v>1133</v>
      </c>
      <c r="AA46" s="16" t="s">
        <v>1146</v>
      </c>
      <c r="AB46" s="16" t="s">
        <v>1265</v>
      </c>
      <c r="AC46" s="16"/>
      <c r="AD46" s="16" t="s">
        <v>1135</v>
      </c>
      <c r="AE46" s="16"/>
      <c r="AF46" s="16"/>
      <c r="AG46" s="16"/>
      <c r="AH46" s="16"/>
      <c r="AI46" s="16" t="s">
        <v>1136</v>
      </c>
    </row>
    <row r="47" spans="1:35" ht="22.5" hidden="1" customHeight="1" x14ac:dyDescent="0.15">
      <c r="A47" s="15" t="str">
        <f t="shared" si="0"/>
        <v>03 3 01 52700</v>
      </c>
      <c r="B47" s="15" t="str">
        <f t="shared" si="1"/>
        <v>0330152700530</v>
      </c>
      <c r="C47" s="15" t="b">
        <f t="shared" si="4"/>
        <v>0</v>
      </c>
      <c r="D47" s="16" t="s">
        <v>1234</v>
      </c>
      <c r="E47" s="16" t="s">
        <v>1235</v>
      </c>
      <c r="F47" s="16" t="s">
        <v>1132</v>
      </c>
      <c r="G47" s="16" t="s">
        <v>1266</v>
      </c>
      <c r="H47" s="16" t="s">
        <v>1122</v>
      </c>
      <c r="I47" s="16" t="s">
        <v>1267</v>
      </c>
      <c r="J47" s="16" t="s">
        <v>1268</v>
      </c>
      <c r="K47" s="16" t="s">
        <v>122</v>
      </c>
      <c r="L47" s="16" t="s">
        <v>1143</v>
      </c>
      <c r="M47" s="16" t="s">
        <v>1144</v>
      </c>
      <c r="N47" s="16"/>
      <c r="O47" s="16"/>
      <c r="P47" s="16" t="s">
        <v>1132</v>
      </c>
      <c r="Q47" s="17">
        <v>1146738.6000000001</v>
      </c>
      <c r="R47" s="17">
        <v>1146738.6000000001</v>
      </c>
      <c r="S47" s="16"/>
      <c r="T47" s="17">
        <v>1198341.8</v>
      </c>
      <c r="U47" s="17">
        <v>1198341.8</v>
      </c>
      <c r="V47" s="16"/>
      <c r="W47" s="17">
        <v>1246275.5</v>
      </c>
      <c r="X47" s="17">
        <v>1246275.5</v>
      </c>
      <c r="Y47" s="16"/>
      <c r="Z47" s="16" t="s">
        <v>1133</v>
      </c>
      <c r="AA47" s="16" t="s">
        <v>1138</v>
      </c>
      <c r="AB47" s="16" t="s">
        <v>1249</v>
      </c>
      <c r="AC47" s="16"/>
      <c r="AD47" s="16" t="s">
        <v>1135</v>
      </c>
      <c r="AE47" s="16"/>
      <c r="AF47" s="16"/>
      <c r="AG47" s="16"/>
      <c r="AH47" s="16"/>
      <c r="AI47" s="16" t="s">
        <v>1136</v>
      </c>
    </row>
    <row r="48" spans="1:35" ht="22.5" hidden="1" customHeight="1" x14ac:dyDescent="0.15">
      <c r="A48" s="15" t="str">
        <f t="shared" si="0"/>
        <v>03 3 01 53800</v>
      </c>
      <c r="B48" s="15" t="str">
        <f t="shared" si="1"/>
        <v>0330153800530</v>
      </c>
      <c r="C48" s="15" t="b">
        <f t="shared" si="4"/>
        <v>0</v>
      </c>
      <c r="D48" s="16" t="s">
        <v>1234</v>
      </c>
      <c r="E48" s="16" t="s">
        <v>1235</v>
      </c>
      <c r="F48" s="16" t="s">
        <v>1132</v>
      </c>
      <c r="G48" s="16" t="s">
        <v>1266</v>
      </c>
      <c r="H48" s="16" t="s">
        <v>1122</v>
      </c>
      <c r="I48" s="16" t="s">
        <v>1267</v>
      </c>
      <c r="J48" s="16" t="s">
        <v>1269</v>
      </c>
      <c r="K48" s="16" t="s">
        <v>130</v>
      </c>
      <c r="L48" s="16" t="s">
        <v>1143</v>
      </c>
      <c r="M48" s="16" t="s">
        <v>1144</v>
      </c>
      <c r="N48" s="16"/>
      <c r="O48" s="16"/>
      <c r="P48" s="16" t="s">
        <v>1132</v>
      </c>
      <c r="Q48" s="17">
        <v>79604726.200000003</v>
      </c>
      <c r="R48" s="17">
        <v>79604726.200000003</v>
      </c>
      <c r="S48" s="16"/>
      <c r="T48" s="17">
        <v>80621007.900000006</v>
      </c>
      <c r="U48" s="17">
        <v>80621007.900000006</v>
      </c>
      <c r="V48" s="16"/>
      <c r="W48" s="17">
        <v>80415017.099999994</v>
      </c>
      <c r="X48" s="17">
        <v>80415017.099999994</v>
      </c>
      <c r="Y48" s="16"/>
      <c r="Z48" s="16" t="s">
        <v>1133</v>
      </c>
      <c r="AA48" s="16" t="s">
        <v>1138</v>
      </c>
      <c r="AB48" s="16" t="s">
        <v>1249</v>
      </c>
      <c r="AC48" s="16"/>
      <c r="AD48" s="16" t="s">
        <v>1135</v>
      </c>
      <c r="AE48" s="16"/>
      <c r="AF48" s="16"/>
      <c r="AG48" s="16"/>
      <c r="AH48" s="16"/>
      <c r="AI48" s="16" t="s">
        <v>1136</v>
      </c>
    </row>
    <row r="49" spans="1:35" ht="22.5" hidden="1" customHeight="1" x14ac:dyDescent="0.15">
      <c r="A49" s="15" t="str">
        <f t="shared" si="0"/>
        <v>03 3 04 50840</v>
      </c>
      <c r="B49" s="15" t="str">
        <f t="shared" si="1"/>
        <v>0330450840521</v>
      </c>
      <c r="C49" s="15" t="b">
        <f t="shared" si="4"/>
        <v>0</v>
      </c>
      <c r="D49" s="16" t="s">
        <v>1234</v>
      </c>
      <c r="E49" s="16" t="s">
        <v>1235</v>
      </c>
      <c r="F49" s="16" t="s">
        <v>1132</v>
      </c>
      <c r="G49" s="16" t="s">
        <v>1266</v>
      </c>
      <c r="H49" s="16" t="s">
        <v>1159</v>
      </c>
      <c r="I49" s="16" t="s">
        <v>1270</v>
      </c>
      <c r="J49" s="16" t="s">
        <v>1271</v>
      </c>
      <c r="K49" s="16" t="s">
        <v>138</v>
      </c>
      <c r="L49" s="16" t="s">
        <v>1172</v>
      </c>
      <c r="M49" s="16" t="s">
        <v>1173</v>
      </c>
      <c r="N49" s="16"/>
      <c r="O49" s="16"/>
      <c r="P49" s="16" t="s">
        <v>1132</v>
      </c>
      <c r="Q49" s="17">
        <v>16351711</v>
      </c>
      <c r="R49" s="17">
        <v>16351711</v>
      </c>
      <c r="S49" s="16"/>
      <c r="T49" s="17">
        <v>15913167.1</v>
      </c>
      <c r="U49" s="17">
        <v>15913167.1</v>
      </c>
      <c r="V49" s="16"/>
      <c r="W49" s="17">
        <v>16067227.4</v>
      </c>
      <c r="X49" s="17">
        <v>16067227.4</v>
      </c>
      <c r="Y49" s="16"/>
      <c r="Z49" s="16" t="s">
        <v>1133</v>
      </c>
      <c r="AA49" s="16" t="s">
        <v>1124</v>
      </c>
      <c r="AB49" s="16" t="s">
        <v>1177</v>
      </c>
      <c r="AC49" s="16"/>
      <c r="AD49" s="16" t="s">
        <v>1135</v>
      </c>
      <c r="AE49" s="16"/>
      <c r="AF49" s="16"/>
      <c r="AG49" s="16"/>
      <c r="AH49" s="16"/>
      <c r="AI49" s="16" t="s">
        <v>1136</v>
      </c>
    </row>
    <row r="50" spans="1:35" ht="22.5" hidden="1" customHeight="1" x14ac:dyDescent="0.15">
      <c r="A50" s="15" t="str">
        <f t="shared" si="0"/>
        <v>03 3 06 5493F</v>
      </c>
      <c r="B50" s="15" t="str">
        <f t="shared" si="1"/>
        <v>033065493F540</v>
      </c>
      <c r="C50" s="15" t="b">
        <f t="shared" si="4"/>
        <v>0</v>
      </c>
      <c r="D50" s="16" t="s">
        <v>1234</v>
      </c>
      <c r="E50" s="16" t="s">
        <v>1235</v>
      </c>
      <c r="F50" s="16" t="s">
        <v>1132</v>
      </c>
      <c r="G50" s="16" t="s">
        <v>1266</v>
      </c>
      <c r="H50" s="16" t="s">
        <v>1163</v>
      </c>
      <c r="I50" s="16" t="s">
        <v>1272</v>
      </c>
      <c r="J50" s="16" t="s">
        <v>1273</v>
      </c>
      <c r="K50" s="16" t="s">
        <v>893</v>
      </c>
      <c r="L50" s="16" t="s">
        <v>1130</v>
      </c>
      <c r="M50" s="16" t="s">
        <v>1131</v>
      </c>
      <c r="N50" s="16"/>
      <c r="O50" s="16"/>
      <c r="P50" s="16" t="s">
        <v>1132</v>
      </c>
      <c r="Q50" s="17">
        <v>179949.7</v>
      </c>
      <c r="R50" s="17">
        <v>179949.7</v>
      </c>
      <c r="S50" s="16"/>
      <c r="T50" s="17">
        <v>0</v>
      </c>
      <c r="U50" s="17">
        <v>0</v>
      </c>
      <c r="V50" s="16"/>
      <c r="W50" s="17">
        <v>0</v>
      </c>
      <c r="X50" s="17">
        <v>0</v>
      </c>
      <c r="Y50" s="16"/>
      <c r="Z50" s="16" t="s">
        <v>1133</v>
      </c>
      <c r="AA50" s="16" t="s">
        <v>1146</v>
      </c>
      <c r="AB50" s="16" t="s">
        <v>1213</v>
      </c>
      <c r="AC50" s="16"/>
      <c r="AD50" s="16" t="s">
        <v>1135</v>
      </c>
      <c r="AE50" s="16"/>
      <c r="AF50" s="16"/>
      <c r="AG50" s="16"/>
      <c r="AH50" s="16"/>
      <c r="AI50" s="16" t="s">
        <v>1136</v>
      </c>
    </row>
    <row r="51" spans="1:35" ht="22.5" hidden="1" customHeight="1" x14ac:dyDescent="0.15">
      <c r="A51" s="15" t="str">
        <f t="shared" si="0"/>
        <v>03 3 06 56180</v>
      </c>
      <c r="B51" s="15" t="str">
        <f t="shared" si="1"/>
        <v>0330656180540</v>
      </c>
      <c r="C51" s="15" t="b">
        <f t="shared" si="4"/>
        <v>0</v>
      </c>
      <c r="D51" s="16" t="s">
        <v>1234</v>
      </c>
      <c r="E51" s="16" t="s">
        <v>1235</v>
      </c>
      <c r="F51" s="16" t="s">
        <v>1132</v>
      </c>
      <c r="G51" s="16" t="s">
        <v>1266</v>
      </c>
      <c r="H51" s="16" t="s">
        <v>1163</v>
      </c>
      <c r="I51" s="16" t="s">
        <v>1272</v>
      </c>
      <c r="J51" s="16" t="s">
        <v>1274</v>
      </c>
      <c r="K51" s="16" t="s">
        <v>845</v>
      </c>
      <c r="L51" s="16" t="s">
        <v>1130</v>
      </c>
      <c r="M51" s="16" t="s">
        <v>1131</v>
      </c>
      <c r="N51" s="16"/>
      <c r="O51" s="16"/>
      <c r="P51" s="16" t="s">
        <v>1132</v>
      </c>
      <c r="Q51" s="17">
        <v>1375.8</v>
      </c>
      <c r="R51" s="17">
        <v>1375.8</v>
      </c>
      <c r="S51" s="16"/>
      <c r="T51" s="17">
        <v>0</v>
      </c>
      <c r="U51" s="17">
        <v>0</v>
      </c>
      <c r="V51" s="16"/>
      <c r="W51" s="17">
        <v>0</v>
      </c>
      <c r="X51" s="17">
        <v>0</v>
      </c>
      <c r="Y51" s="16"/>
      <c r="Z51" s="16" t="s">
        <v>1133</v>
      </c>
      <c r="AA51" s="16" t="s">
        <v>1146</v>
      </c>
      <c r="AB51" s="16" t="s">
        <v>1222</v>
      </c>
      <c r="AC51" s="16"/>
      <c r="AD51" s="16" t="s">
        <v>1135</v>
      </c>
      <c r="AE51" s="16"/>
      <c r="AF51" s="16"/>
      <c r="AG51" s="16"/>
      <c r="AH51" s="16"/>
      <c r="AI51" s="16" t="s">
        <v>1136</v>
      </c>
    </row>
    <row r="52" spans="1:35" ht="22.5" hidden="1" customHeight="1" x14ac:dyDescent="0.15">
      <c r="A52" s="15" t="str">
        <f t="shared" si="0"/>
        <v>03 3 07 50820</v>
      </c>
      <c r="B52" s="15" t="str">
        <f t="shared" si="1"/>
        <v>0330750820521</v>
      </c>
      <c r="C52" s="15" t="b">
        <f t="shared" si="4"/>
        <v>0</v>
      </c>
      <c r="D52" s="16" t="s">
        <v>1234</v>
      </c>
      <c r="E52" s="16" t="s">
        <v>1235</v>
      </c>
      <c r="F52" s="16" t="s">
        <v>1132</v>
      </c>
      <c r="G52" s="16" t="s">
        <v>1266</v>
      </c>
      <c r="H52" s="16" t="s">
        <v>1184</v>
      </c>
      <c r="I52" s="16" t="s">
        <v>1275</v>
      </c>
      <c r="J52" s="16" t="s">
        <v>1276</v>
      </c>
      <c r="K52" s="16" t="s">
        <v>146</v>
      </c>
      <c r="L52" s="16" t="s">
        <v>1172</v>
      </c>
      <c r="M52" s="16" t="s">
        <v>1173</v>
      </c>
      <c r="N52" s="16"/>
      <c r="O52" s="16"/>
      <c r="P52" s="16" t="s">
        <v>1132</v>
      </c>
      <c r="Q52" s="17">
        <v>6892415.2999999998</v>
      </c>
      <c r="R52" s="17">
        <v>6892415.2999999998</v>
      </c>
      <c r="S52" s="16"/>
      <c r="T52" s="17">
        <v>6902849.5999999996</v>
      </c>
      <c r="U52" s="17">
        <v>6902849.5999999996</v>
      </c>
      <c r="V52" s="16"/>
      <c r="W52" s="17">
        <v>6902849.5999999996</v>
      </c>
      <c r="X52" s="17">
        <v>6902849.5999999996</v>
      </c>
      <c r="Y52" s="16"/>
      <c r="Z52" s="16" t="s">
        <v>1133</v>
      </c>
      <c r="AA52" s="16" t="s">
        <v>1146</v>
      </c>
      <c r="AB52" s="16" t="s">
        <v>1244</v>
      </c>
      <c r="AC52" s="16"/>
      <c r="AD52" s="16" t="s">
        <v>1135</v>
      </c>
      <c r="AE52" s="16"/>
      <c r="AF52" s="16"/>
      <c r="AG52" s="16"/>
      <c r="AH52" s="16"/>
      <c r="AI52" s="16" t="s">
        <v>1136</v>
      </c>
    </row>
    <row r="53" spans="1:35" ht="22.5" hidden="1" customHeight="1" x14ac:dyDescent="0.15">
      <c r="A53" s="15" t="str">
        <f t="shared" si="0"/>
        <v>03 3 07 5082F</v>
      </c>
      <c r="B53" s="15" t="str">
        <f t="shared" si="1"/>
        <v>033075082F521</v>
      </c>
      <c r="C53" s="15" t="b">
        <f t="shared" si="4"/>
        <v>0</v>
      </c>
      <c r="D53" s="16" t="s">
        <v>1234</v>
      </c>
      <c r="E53" s="16" t="s">
        <v>1235</v>
      </c>
      <c r="F53" s="16" t="s">
        <v>1132</v>
      </c>
      <c r="G53" s="16" t="s">
        <v>1266</v>
      </c>
      <c r="H53" s="16" t="s">
        <v>1184</v>
      </c>
      <c r="I53" s="16" t="s">
        <v>1275</v>
      </c>
      <c r="J53" s="16" t="s">
        <v>1277</v>
      </c>
      <c r="K53" s="16" t="s">
        <v>774</v>
      </c>
      <c r="L53" s="16" t="s">
        <v>1172</v>
      </c>
      <c r="M53" s="16" t="s">
        <v>1173</v>
      </c>
      <c r="N53" s="16"/>
      <c r="O53" s="16"/>
      <c r="P53" s="16" t="s">
        <v>1132</v>
      </c>
      <c r="Q53" s="17">
        <v>194715.3</v>
      </c>
      <c r="R53" s="17">
        <v>194715.3</v>
      </c>
      <c r="S53" s="16"/>
      <c r="T53" s="17">
        <v>0</v>
      </c>
      <c r="U53" s="17">
        <v>0</v>
      </c>
      <c r="V53" s="16"/>
      <c r="W53" s="17">
        <v>0</v>
      </c>
      <c r="X53" s="17">
        <v>0</v>
      </c>
      <c r="Y53" s="16"/>
      <c r="Z53" s="16" t="s">
        <v>1133</v>
      </c>
      <c r="AA53" s="16" t="s">
        <v>1146</v>
      </c>
      <c r="AB53" s="16" t="s">
        <v>1244</v>
      </c>
      <c r="AC53" s="16"/>
      <c r="AD53" s="16" t="s">
        <v>1135</v>
      </c>
      <c r="AE53" s="16"/>
      <c r="AF53" s="16"/>
      <c r="AG53" s="16"/>
      <c r="AH53" s="16"/>
      <c r="AI53" s="16" t="s">
        <v>1136</v>
      </c>
    </row>
    <row r="54" spans="1:35" ht="22.5" hidden="1" customHeight="1" x14ac:dyDescent="0.15">
      <c r="A54" s="15" t="str">
        <f t="shared" si="0"/>
        <v>03 3 07 52600</v>
      </c>
      <c r="B54" s="15" t="str">
        <f t="shared" si="1"/>
        <v>0330752600530</v>
      </c>
      <c r="C54" s="15" t="b">
        <f t="shared" si="4"/>
        <v>0</v>
      </c>
      <c r="D54" s="16" t="s">
        <v>1234</v>
      </c>
      <c r="E54" s="16" t="s">
        <v>1235</v>
      </c>
      <c r="F54" s="16" t="s">
        <v>1132</v>
      </c>
      <c r="G54" s="16" t="s">
        <v>1266</v>
      </c>
      <c r="H54" s="16" t="s">
        <v>1184</v>
      </c>
      <c r="I54" s="16" t="s">
        <v>1275</v>
      </c>
      <c r="J54" s="16" t="s">
        <v>1278</v>
      </c>
      <c r="K54" s="16" t="s">
        <v>152</v>
      </c>
      <c r="L54" s="16" t="s">
        <v>1143</v>
      </c>
      <c r="M54" s="16" t="s">
        <v>1144</v>
      </c>
      <c r="N54" s="16"/>
      <c r="O54" s="16"/>
      <c r="P54" s="16" t="s">
        <v>1132</v>
      </c>
      <c r="Q54" s="17">
        <v>1340074.3999999999</v>
      </c>
      <c r="R54" s="17">
        <v>1340074.3999999999</v>
      </c>
      <c r="S54" s="16"/>
      <c r="T54" s="17">
        <v>1340074.3999999999</v>
      </c>
      <c r="U54" s="17">
        <v>1340074.3999999999</v>
      </c>
      <c r="V54" s="16"/>
      <c r="W54" s="17">
        <v>1340074.3999999999</v>
      </c>
      <c r="X54" s="17">
        <v>1340074.3999999999</v>
      </c>
      <c r="Y54" s="16"/>
      <c r="Z54" s="16" t="s">
        <v>1133</v>
      </c>
      <c r="AA54" s="16" t="s">
        <v>1138</v>
      </c>
      <c r="AB54" s="16" t="s">
        <v>1206</v>
      </c>
      <c r="AC54" s="16"/>
      <c r="AD54" s="16" t="s">
        <v>1135</v>
      </c>
      <c r="AE54" s="16"/>
      <c r="AF54" s="16"/>
      <c r="AG54" s="16"/>
      <c r="AH54" s="16"/>
      <c r="AI54" s="16" t="s">
        <v>1136</v>
      </c>
    </row>
    <row r="55" spans="1:35" ht="22.5" hidden="1" customHeight="1" x14ac:dyDescent="0.15">
      <c r="A55" s="15" t="str">
        <f t="shared" si="0"/>
        <v>04 1 02 50270</v>
      </c>
      <c r="B55" s="15" t="str">
        <f t="shared" si="1"/>
        <v>0410250270521</v>
      </c>
      <c r="C55" s="15" t="b">
        <f t="shared" si="4"/>
        <v>0</v>
      </c>
      <c r="D55" s="16" t="s">
        <v>1159</v>
      </c>
      <c r="E55" s="16" t="s">
        <v>1279</v>
      </c>
      <c r="F55" s="16" t="s">
        <v>1124</v>
      </c>
      <c r="G55" s="16" t="s">
        <v>1280</v>
      </c>
      <c r="H55" s="16" t="s">
        <v>1156</v>
      </c>
      <c r="I55" s="16" t="s">
        <v>1281</v>
      </c>
      <c r="J55" s="16" t="s">
        <v>1282</v>
      </c>
      <c r="K55" s="16" t="s">
        <v>160</v>
      </c>
      <c r="L55" s="16" t="s">
        <v>1172</v>
      </c>
      <c r="M55" s="16" t="s">
        <v>1173</v>
      </c>
      <c r="N55" s="16"/>
      <c r="O55" s="16"/>
      <c r="P55" s="16" t="s">
        <v>1132</v>
      </c>
      <c r="Q55" s="17">
        <v>2294827.7999999998</v>
      </c>
      <c r="R55" s="17">
        <v>2294827.7999999998</v>
      </c>
      <c r="S55" s="16"/>
      <c r="T55" s="17">
        <v>1167000</v>
      </c>
      <c r="U55" s="17">
        <v>1167000</v>
      </c>
      <c r="V55" s="16"/>
      <c r="W55" s="17">
        <v>1100000</v>
      </c>
      <c r="X55" s="17">
        <v>1100000</v>
      </c>
      <c r="Y55" s="16"/>
      <c r="Z55" s="16" t="s">
        <v>1133</v>
      </c>
      <c r="AA55" s="16" t="s">
        <v>1138</v>
      </c>
      <c r="AB55" s="16" t="s">
        <v>1249</v>
      </c>
      <c r="AC55" s="16"/>
      <c r="AD55" s="16" t="s">
        <v>1135</v>
      </c>
      <c r="AE55" s="16"/>
      <c r="AF55" s="16"/>
      <c r="AG55" s="16"/>
      <c r="AH55" s="16"/>
      <c r="AI55" s="16" t="s">
        <v>1136</v>
      </c>
    </row>
    <row r="56" spans="1:35" ht="22.5" hidden="1" customHeight="1" x14ac:dyDescent="0.15">
      <c r="A56" s="15" t="str">
        <f t="shared" si="0"/>
        <v>04 2 02 50270</v>
      </c>
      <c r="B56" s="15" t="str">
        <f t="shared" si="1"/>
        <v>0420250270521</v>
      </c>
      <c r="C56" s="15" t="b">
        <f t="shared" si="4"/>
        <v>0</v>
      </c>
      <c r="D56" s="16" t="s">
        <v>1159</v>
      </c>
      <c r="E56" s="16" t="s">
        <v>1279</v>
      </c>
      <c r="F56" s="16" t="s">
        <v>1146</v>
      </c>
      <c r="G56" s="16" t="s">
        <v>1283</v>
      </c>
      <c r="H56" s="16" t="s">
        <v>1156</v>
      </c>
      <c r="I56" s="16" t="s">
        <v>1284</v>
      </c>
      <c r="J56" s="16" t="s">
        <v>1282</v>
      </c>
      <c r="K56" s="16" t="s">
        <v>160</v>
      </c>
      <c r="L56" s="16" t="s">
        <v>1172</v>
      </c>
      <c r="M56" s="16" t="s">
        <v>1173</v>
      </c>
      <c r="N56" s="16"/>
      <c r="O56" s="16"/>
      <c r="P56" s="16" t="s">
        <v>1132</v>
      </c>
      <c r="Q56" s="17">
        <v>287640</v>
      </c>
      <c r="R56" s="17">
        <v>287640</v>
      </c>
      <c r="S56" s="16"/>
      <c r="T56" s="17">
        <v>278460</v>
      </c>
      <c r="U56" s="17">
        <v>278460</v>
      </c>
      <c r="V56" s="16"/>
      <c r="W56" s="17">
        <v>272340</v>
      </c>
      <c r="X56" s="17">
        <v>272340</v>
      </c>
      <c r="Y56" s="16"/>
      <c r="Z56" s="16" t="s">
        <v>1133</v>
      </c>
      <c r="AA56" s="16" t="s">
        <v>1138</v>
      </c>
      <c r="AB56" s="16" t="s">
        <v>1206</v>
      </c>
      <c r="AC56" s="16"/>
      <c r="AD56" s="16" t="s">
        <v>1135</v>
      </c>
      <c r="AE56" s="16"/>
      <c r="AF56" s="16"/>
      <c r="AG56" s="16"/>
      <c r="AH56" s="16"/>
      <c r="AI56" s="16" t="s">
        <v>1136</v>
      </c>
    </row>
    <row r="57" spans="1:35" ht="22.5" hidden="1" customHeight="1" x14ac:dyDescent="0.15">
      <c r="A57" s="15" t="str">
        <f t="shared" si="0"/>
        <v>04 2 02 51300</v>
      </c>
      <c r="B57" s="15" t="str">
        <f t="shared" si="1"/>
        <v>0420251300530</v>
      </c>
      <c r="C57" s="15" t="b">
        <f t="shared" si="4"/>
        <v>0</v>
      </c>
      <c r="D57" s="16" t="s">
        <v>1159</v>
      </c>
      <c r="E57" s="16" t="s">
        <v>1279</v>
      </c>
      <c r="F57" s="16" t="s">
        <v>1146</v>
      </c>
      <c r="G57" s="16" t="s">
        <v>1283</v>
      </c>
      <c r="H57" s="16" t="s">
        <v>1156</v>
      </c>
      <c r="I57" s="16" t="s">
        <v>1284</v>
      </c>
      <c r="J57" s="16" t="s">
        <v>1285</v>
      </c>
      <c r="K57" s="16" t="s">
        <v>170</v>
      </c>
      <c r="L57" s="16" t="s">
        <v>1143</v>
      </c>
      <c r="M57" s="16" t="s">
        <v>1144</v>
      </c>
      <c r="N57" s="16"/>
      <c r="O57" s="16"/>
      <c r="P57" s="16" t="s">
        <v>1132</v>
      </c>
      <c r="Q57" s="17">
        <v>5421033.7000000002</v>
      </c>
      <c r="R57" s="17">
        <v>5421033.7000000002</v>
      </c>
      <c r="S57" s="16"/>
      <c r="T57" s="17">
        <v>5168522.4000000004</v>
      </c>
      <c r="U57" s="17">
        <v>5168522.4000000004</v>
      </c>
      <c r="V57" s="16"/>
      <c r="W57" s="17">
        <v>5168522.4000000004</v>
      </c>
      <c r="X57" s="17">
        <v>5168522.4000000004</v>
      </c>
      <c r="Y57" s="16"/>
      <c r="Z57" s="16" t="s">
        <v>1133</v>
      </c>
      <c r="AA57" s="16" t="s">
        <v>1124</v>
      </c>
      <c r="AB57" s="16" t="s">
        <v>1244</v>
      </c>
      <c r="AC57" s="16"/>
      <c r="AD57" s="16" t="s">
        <v>1135</v>
      </c>
      <c r="AE57" s="16"/>
      <c r="AF57" s="16"/>
      <c r="AG57" s="16"/>
      <c r="AH57" s="16"/>
      <c r="AI57" s="16" t="s">
        <v>1136</v>
      </c>
    </row>
    <row r="58" spans="1:35" ht="22.5" hidden="1" customHeight="1" x14ac:dyDescent="0.15">
      <c r="A58" s="15" t="str">
        <f t="shared" si="0"/>
        <v>04 2 02 52800</v>
      </c>
      <c r="B58" s="15" t="str">
        <f t="shared" si="1"/>
        <v>0420252800530</v>
      </c>
      <c r="C58" s="15" t="b">
        <f t="shared" si="4"/>
        <v>0</v>
      </c>
      <c r="D58" s="16" t="s">
        <v>1159</v>
      </c>
      <c r="E58" s="16" t="s">
        <v>1279</v>
      </c>
      <c r="F58" s="16" t="s">
        <v>1146</v>
      </c>
      <c r="G58" s="16" t="s">
        <v>1283</v>
      </c>
      <c r="H58" s="16" t="s">
        <v>1156</v>
      </c>
      <c r="I58" s="16" t="s">
        <v>1284</v>
      </c>
      <c r="J58" s="16" t="s">
        <v>1286</v>
      </c>
      <c r="K58" s="16" t="s">
        <v>176</v>
      </c>
      <c r="L58" s="16" t="s">
        <v>1143</v>
      </c>
      <c r="M58" s="16" t="s">
        <v>1144</v>
      </c>
      <c r="N58" s="16"/>
      <c r="O58" s="16"/>
      <c r="P58" s="16" t="s">
        <v>1132</v>
      </c>
      <c r="Q58" s="17">
        <v>43000</v>
      </c>
      <c r="R58" s="17">
        <v>43000</v>
      </c>
      <c r="S58" s="16"/>
      <c r="T58" s="17">
        <v>45000</v>
      </c>
      <c r="U58" s="17">
        <v>45000</v>
      </c>
      <c r="V58" s="16"/>
      <c r="W58" s="17">
        <v>47000</v>
      </c>
      <c r="X58" s="17">
        <v>47000</v>
      </c>
      <c r="Y58" s="16"/>
      <c r="Z58" s="16" t="s">
        <v>1133</v>
      </c>
      <c r="AA58" s="16" t="s">
        <v>1138</v>
      </c>
      <c r="AB58" s="16" t="s">
        <v>1249</v>
      </c>
      <c r="AC58" s="16"/>
      <c r="AD58" s="16" t="s">
        <v>1135</v>
      </c>
      <c r="AE58" s="16"/>
      <c r="AF58" s="16"/>
      <c r="AG58" s="16"/>
      <c r="AH58" s="16"/>
      <c r="AI58" s="16" t="s">
        <v>1136</v>
      </c>
    </row>
    <row r="59" spans="1:35" ht="22.5" hidden="1" customHeight="1" x14ac:dyDescent="0.15">
      <c r="A59" s="15" t="str">
        <f t="shared" si="0"/>
        <v>04 2 06 55140</v>
      </c>
      <c r="B59" s="15" t="str">
        <f t="shared" si="1"/>
        <v>0420655140521</v>
      </c>
      <c r="C59" s="15" t="b">
        <f t="shared" si="4"/>
        <v>0</v>
      </c>
      <c r="D59" s="16" t="s">
        <v>1159</v>
      </c>
      <c r="E59" s="16" t="s">
        <v>1279</v>
      </c>
      <c r="F59" s="16" t="s">
        <v>1146</v>
      </c>
      <c r="G59" s="16" t="s">
        <v>1283</v>
      </c>
      <c r="H59" s="16" t="s">
        <v>1163</v>
      </c>
      <c r="I59" s="16" t="s">
        <v>1287</v>
      </c>
      <c r="J59" s="16" t="s">
        <v>1288</v>
      </c>
      <c r="K59" s="16" t="s">
        <v>184</v>
      </c>
      <c r="L59" s="16" t="s">
        <v>1172</v>
      </c>
      <c r="M59" s="16" t="s">
        <v>1173</v>
      </c>
      <c r="N59" s="16"/>
      <c r="O59" s="16"/>
      <c r="P59" s="16" t="s">
        <v>1132</v>
      </c>
      <c r="Q59" s="17">
        <v>300000</v>
      </c>
      <c r="R59" s="17">
        <v>300000</v>
      </c>
      <c r="S59" s="16"/>
      <c r="T59" s="17">
        <v>301480</v>
      </c>
      <c r="U59" s="17">
        <v>301480</v>
      </c>
      <c r="V59" s="16"/>
      <c r="W59" s="17">
        <v>302567</v>
      </c>
      <c r="X59" s="17">
        <v>302567</v>
      </c>
      <c r="Y59" s="16"/>
      <c r="Z59" s="16" t="s">
        <v>1133</v>
      </c>
      <c r="AA59" s="16" t="s">
        <v>1132</v>
      </c>
      <c r="AB59" s="16" t="s">
        <v>1289</v>
      </c>
      <c r="AC59" s="16"/>
      <c r="AD59" s="16" t="s">
        <v>1135</v>
      </c>
      <c r="AE59" s="16"/>
      <c r="AF59" s="16"/>
      <c r="AG59" s="16"/>
      <c r="AH59" s="16"/>
      <c r="AI59" s="16" t="s">
        <v>1136</v>
      </c>
    </row>
    <row r="60" spans="1:35" ht="22.5" hidden="1" customHeight="1" x14ac:dyDescent="0.15">
      <c r="A60" s="15" t="str">
        <f t="shared" si="0"/>
        <v>05 1 03 51340</v>
      </c>
      <c r="B60" s="15" t="str">
        <f t="shared" si="1"/>
        <v>0510351340530</v>
      </c>
      <c r="C60" s="15" t="b">
        <f t="shared" si="4"/>
        <v>0</v>
      </c>
      <c r="D60" s="16" t="s">
        <v>1126</v>
      </c>
      <c r="E60" s="16" t="s">
        <v>1290</v>
      </c>
      <c r="F60" s="16" t="s">
        <v>1124</v>
      </c>
      <c r="G60" s="16" t="s">
        <v>1291</v>
      </c>
      <c r="H60" s="16" t="s">
        <v>1234</v>
      </c>
      <c r="I60" s="16" t="s">
        <v>1292</v>
      </c>
      <c r="J60" s="16" t="s">
        <v>1293</v>
      </c>
      <c r="K60" s="16" t="s">
        <v>193</v>
      </c>
      <c r="L60" s="16" t="s">
        <v>1143</v>
      </c>
      <c r="M60" s="16" t="s">
        <v>1144</v>
      </c>
      <c r="N60" s="16"/>
      <c r="O60" s="16"/>
      <c r="P60" s="16" t="s">
        <v>1132</v>
      </c>
      <c r="Q60" s="17">
        <v>4480000</v>
      </c>
      <c r="R60" s="17">
        <v>4480000</v>
      </c>
      <c r="S60" s="16"/>
      <c r="T60" s="17">
        <v>0</v>
      </c>
      <c r="U60" s="17">
        <v>0</v>
      </c>
      <c r="V60" s="16"/>
      <c r="W60" s="17">
        <v>0</v>
      </c>
      <c r="X60" s="17">
        <v>0</v>
      </c>
      <c r="Y60" s="16"/>
      <c r="Z60" s="16" t="s">
        <v>1133</v>
      </c>
      <c r="AA60" s="16" t="s">
        <v>1124</v>
      </c>
      <c r="AB60" s="16" t="s">
        <v>1294</v>
      </c>
      <c r="AC60" s="16"/>
      <c r="AD60" s="16" t="s">
        <v>1135</v>
      </c>
      <c r="AE60" s="16"/>
      <c r="AF60" s="16"/>
      <c r="AG60" s="16"/>
      <c r="AH60" s="16"/>
      <c r="AI60" s="16" t="s">
        <v>1136</v>
      </c>
    </row>
    <row r="61" spans="1:35" ht="22.5" hidden="1" customHeight="1" x14ac:dyDescent="0.15">
      <c r="A61" s="15" t="str">
        <f t="shared" si="0"/>
        <v>05 1 03 51350</v>
      </c>
      <c r="B61" s="15" t="str">
        <f t="shared" si="1"/>
        <v>0510351350530</v>
      </c>
      <c r="C61" s="15" t="b">
        <f t="shared" si="4"/>
        <v>0</v>
      </c>
      <c r="D61" s="16" t="s">
        <v>1126</v>
      </c>
      <c r="E61" s="16" t="s">
        <v>1290</v>
      </c>
      <c r="F61" s="16" t="s">
        <v>1124</v>
      </c>
      <c r="G61" s="16" t="s">
        <v>1291</v>
      </c>
      <c r="H61" s="16" t="s">
        <v>1234</v>
      </c>
      <c r="I61" s="16" t="s">
        <v>1292</v>
      </c>
      <c r="J61" s="16" t="s">
        <v>1295</v>
      </c>
      <c r="K61" s="16" t="s">
        <v>201</v>
      </c>
      <c r="L61" s="16" t="s">
        <v>1143</v>
      </c>
      <c r="M61" s="16" t="s">
        <v>1144</v>
      </c>
      <c r="N61" s="16"/>
      <c r="O61" s="16"/>
      <c r="P61" s="16" t="s">
        <v>1132</v>
      </c>
      <c r="Q61" s="17">
        <v>2434091.1</v>
      </c>
      <c r="R61" s="17">
        <v>2434091.1</v>
      </c>
      <c r="S61" s="16"/>
      <c r="T61" s="17">
        <v>4000000</v>
      </c>
      <c r="U61" s="17">
        <v>4000000</v>
      </c>
      <c r="V61" s="16"/>
      <c r="W61" s="17">
        <v>4000000</v>
      </c>
      <c r="X61" s="17">
        <v>4000000</v>
      </c>
      <c r="Y61" s="16"/>
      <c r="Z61" s="16" t="s">
        <v>1133</v>
      </c>
      <c r="AA61" s="16" t="s">
        <v>1124</v>
      </c>
      <c r="AB61" s="16" t="s">
        <v>1296</v>
      </c>
      <c r="AC61" s="16"/>
      <c r="AD61" s="16" t="s">
        <v>1135</v>
      </c>
      <c r="AE61" s="16"/>
      <c r="AF61" s="16"/>
      <c r="AG61" s="16"/>
      <c r="AH61" s="16"/>
      <c r="AI61" s="16" t="s">
        <v>1136</v>
      </c>
    </row>
    <row r="62" spans="1:35" ht="22.5" hidden="1" customHeight="1" x14ac:dyDescent="0.15">
      <c r="A62" s="15" t="str">
        <f t="shared" si="0"/>
        <v>05 1 09 54170</v>
      </c>
      <c r="B62" s="15" t="str">
        <f t="shared" si="1"/>
        <v>0510954170521</v>
      </c>
      <c r="C62" s="15" t="b">
        <f t="shared" si="4"/>
        <v>0</v>
      </c>
      <c r="D62" s="16" t="s">
        <v>1126</v>
      </c>
      <c r="E62" s="16" t="s">
        <v>1290</v>
      </c>
      <c r="F62" s="16" t="s">
        <v>1124</v>
      </c>
      <c r="G62" s="16" t="s">
        <v>1291</v>
      </c>
      <c r="H62" s="16" t="s">
        <v>1165</v>
      </c>
      <c r="I62" s="16" t="s">
        <v>1297</v>
      </c>
      <c r="J62" s="16" t="s">
        <v>1298</v>
      </c>
      <c r="K62" s="16" t="s">
        <v>895</v>
      </c>
      <c r="L62" s="16" t="s">
        <v>1172</v>
      </c>
      <c r="M62" s="16" t="s">
        <v>1173</v>
      </c>
      <c r="N62" s="16"/>
      <c r="O62" s="16"/>
      <c r="P62" s="16" t="s">
        <v>1132</v>
      </c>
      <c r="Q62" s="17">
        <v>683375.3</v>
      </c>
      <c r="R62" s="17">
        <v>683375.3</v>
      </c>
      <c r="S62" s="16"/>
      <c r="T62" s="17">
        <v>0</v>
      </c>
      <c r="U62" s="17">
        <v>0</v>
      </c>
      <c r="V62" s="16"/>
      <c r="W62" s="17">
        <v>0</v>
      </c>
      <c r="X62" s="17">
        <v>0</v>
      </c>
      <c r="Y62" s="16"/>
      <c r="Z62" s="16" t="s">
        <v>1133</v>
      </c>
      <c r="AA62" s="16" t="s">
        <v>1146</v>
      </c>
      <c r="AB62" s="16" t="s">
        <v>1299</v>
      </c>
      <c r="AC62" s="16"/>
      <c r="AD62" s="16" t="s">
        <v>1135</v>
      </c>
      <c r="AE62" s="16"/>
      <c r="AF62" s="16"/>
      <c r="AG62" s="16"/>
      <c r="AH62" s="16"/>
      <c r="AI62" s="16" t="s">
        <v>1136</v>
      </c>
    </row>
    <row r="63" spans="1:35" ht="22.5" hidden="1" customHeight="1" x14ac:dyDescent="0.15">
      <c r="A63" s="15" t="str">
        <f t="shared" si="0"/>
        <v>05 1 09 5417F</v>
      </c>
      <c r="B63" s="15" t="str">
        <f t="shared" si="1"/>
        <v>051095417F521</v>
      </c>
      <c r="C63" s="15" t="b">
        <f t="shared" si="4"/>
        <v>0</v>
      </c>
      <c r="D63" s="16" t="s">
        <v>1126</v>
      </c>
      <c r="E63" s="16" t="s">
        <v>1290</v>
      </c>
      <c r="F63" s="16" t="s">
        <v>1124</v>
      </c>
      <c r="G63" s="16" t="s">
        <v>1291</v>
      </c>
      <c r="H63" s="16" t="s">
        <v>1165</v>
      </c>
      <c r="I63" s="16" t="s">
        <v>1297</v>
      </c>
      <c r="J63" s="16" t="s">
        <v>1300</v>
      </c>
      <c r="K63" s="16" t="s">
        <v>791</v>
      </c>
      <c r="L63" s="16" t="s">
        <v>1172</v>
      </c>
      <c r="M63" s="16" t="s">
        <v>1173</v>
      </c>
      <c r="N63" s="16"/>
      <c r="O63" s="16"/>
      <c r="P63" s="16" t="s">
        <v>1132</v>
      </c>
      <c r="Q63" s="17">
        <v>1250000</v>
      </c>
      <c r="R63" s="17">
        <v>1250000</v>
      </c>
      <c r="S63" s="16"/>
      <c r="T63" s="17">
        <v>0</v>
      </c>
      <c r="U63" s="17">
        <v>0</v>
      </c>
      <c r="V63" s="16"/>
      <c r="W63" s="17">
        <v>0</v>
      </c>
      <c r="X63" s="17">
        <v>0</v>
      </c>
      <c r="Y63" s="16"/>
      <c r="Z63" s="16" t="s">
        <v>1133</v>
      </c>
      <c r="AA63" s="16" t="s">
        <v>1146</v>
      </c>
      <c r="AB63" s="16" t="s">
        <v>1301</v>
      </c>
      <c r="AC63" s="16"/>
      <c r="AD63" s="16" t="s">
        <v>1135</v>
      </c>
      <c r="AE63" s="16"/>
      <c r="AF63" s="16"/>
      <c r="AG63" s="16"/>
      <c r="AH63" s="16"/>
      <c r="AI63" s="16" t="s">
        <v>1136</v>
      </c>
    </row>
    <row r="64" spans="1:35" ht="22.5" hidden="1" customHeight="1" x14ac:dyDescent="0.15">
      <c r="A64" s="15" t="str">
        <f t="shared" si="0"/>
        <v>05 1 09 5468F</v>
      </c>
      <c r="B64" s="15" t="str">
        <f t="shared" si="1"/>
        <v>051095468F540</v>
      </c>
      <c r="C64" s="15" t="b">
        <f t="shared" si="4"/>
        <v>0</v>
      </c>
      <c r="D64" s="16" t="s">
        <v>1126</v>
      </c>
      <c r="E64" s="16" t="s">
        <v>1290</v>
      </c>
      <c r="F64" s="16" t="s">
        <v>1124</v>
      </c>
      <c r="G64" s="16" t="s">
        <v>1291</v>
      </c>
      <c r="H64" s="16" t="s">
        <v>1165</v>
      </c>
      <c r="I64" s="16" t="s">
        <v>1297</v>
      </c>
      <c r="J64" s="16" t="s">
        <v>1302</v>
      </c>
      <c r="K64" s="16" t="s">
        <v>794</v>
      </c>
      <c r="L64" s="16" t="s">
        <v>1130</v>
      </c>
      <c r="M64" s="16" t="s">
        <v>1131</v>
      </c>
      <c r="N64" s="16"/>
      <c r="O64" s="16"/>
      <c r="P64" s="16" t="s">
        <v>1132</v>
      </c>
      <c r="Q64" s="17">
        <v>616750.1</v>
      </c>
      <c r="R64" s="17">
        <v>616750.1</v>
      </c>
      <c r="S64" s="16"/>
      <c r="T64" s="17">
        <v>0</v>
      </c>
      <c r="U64" s="17">
        <v>0</v>
      </c>
      <c r="V64" s="16"/>
      <c r="W64" s="17">
        <v>0</v>
      </c>
      <c r="X64" s="17">
        <v>0</v>
      </c>
      <c r="Y64" s="16"/>
      <c r="Z64" s="16" t="s">
        <v>1133</v>
      </c>
      <c r="AA64" s="16" t="s">
        <v>1146</v>
      </c>
      <c r="AB64" s="16" t="s">
        <v>1303</v>
      </c>
      <c r="AC64" s="16"/>
      <c r="AD64" s="16" t="s">
        <v>1135</v>
      </c>
      <c r="AE64" s="16"/>
      <c r="AF64" s="16"/>
      <c r="AG64" s="16"/>
      <c r="AH64" s="16"/>
      <c r="AI64" s="16" t="s">
        <v>1136</v>
      </c>
    </row>
    <row r="65" spans="1:35" ht="22.5" hidden="1" customHeight="1" x14ac:dyDescent="0.15">
      <c r="A65" s="15" t="str">
        <f t="shared" si="0"/>
        <v>05 1 09 56190</v>
      </c>
      <c r="B65" s="15" t="str">
        <f t="shared" si="1"/>
        <v>0510956190521</v>
      </c>
      <c r="C65" s="15" t="b">
        <f t="shared" si="4"/>
        <v>0</v>
      </c>
      <c r="D65" s="16" t="s">
        <v>1126</v>
      </c>
      <c r="E65" s="16" t="s">
        <v>1290</v>
      </c>
      <c r="F65" s="16" t="s">
        <v>1124</v>
      </c>
      <c r="G65" s="16" t="s">
        <v>1291</v>
      </c>
      <c r="H65" s="16" t="s">
        <v>1165</v>
      </c>
      <c r="I65" s="16" t="s">
        <v>1297</v>
      </c>
      <c r="J65" s="16" t="s">
        <v>1304</v>
      </c>
      <c r="K65" s="16" t="s">
        <v>897</v>
      </c>
      <c r="L65" s="16" t="s">
        <v>1172</v>
      </c>
      <c r="M65" s="16" t="s">
        <v>1173</v>
      </c>
      <c r="N65" s="16"/>
      <c r="O65" s="16"/>
      <c r="P65" s="16" t="s">
        <v>1132</v>
      </c>
      <c r="Q65" s="17">
        <v>344100.8</v>
      </c>
      <c r="R65" s="17">
        <v>344100.8</v>
      </c>
      <c r="S65" s="16"/>
      <c r="T65" s="17">
        <v>0</v>
      </c>
      <c r="U65" s="17">
        <v>0</v>
      </c>
      <c r="V65" s="16"/>
      <c r="W65" s="17">
        <v>0</v>
      </c>
      <c r="X65" s="17">
        <v>0</v>
      </c>
      <c r="Y65" s="16"/>
      <c r="Z65" s="16" t="s">
        <v>1133</v>
      </c>
      <c r="AA65" s="16" t="s">
        <v>1132</v>
      </c>
      <c r="AB65" s="16" t="s">
        <v>1305</v>
      </c>
      <c r="AC65" s="16"/>
      <c r="AD65" s="16" t="s">
        <v>1135</v>
      </c>
      <c r="AE65" s="16"/>
      <c r="AF65" s="16"/>
      <c r="AG65" s="16"/>
      <c r="AH65" s="16"/>
      <c r="AI65" s="16" t="s">
        <v>1136</v>
      </c>
    </row>
    <row r="66" spans="1:35" ht="22.5" hidden="1" customHeight="1" x14ac:dyDescent="0.15">
      <c r="A66" s="15" t="str">
        <f t="shared" ref="A66:A129" si="5">CONCATENATE(D66," ",F66," ",H66," ",J66)</f>
        <v>05 1 09 56200</v>
      </c>
      <c r="B66" s="15" t="str">
        <f t="shared" ref="B66:B129" si="6">CONCATENATE(D66,F66,H66,J66,L66)</f>
        <v>0510956200540</v>
      </c>
      <c r="C66" s="15" t="b">
        <f t="shared" si="4"/>
        <v>0</v>
      </c>
      <c r="D66" s="16" t="s">
        <v>1126</v>
      </c>
      <c r="E66" s="16" t="s">
        <v>1290</v>
      </c>
      <c r="F66" s="16" t="s">
        <v>1124</v>
      </c>
      <c r="G66" s="16" t="s">
        <v>1291</v>
      </c>
      <c r="H66" s="16" t="s">
        <v>1165</v>
      </c>
      <c r="I66" s="16" t="s">
        <v>1297</v>
      </c>
      <c r="J66" s="16" t="s">
        <v>1306</v>
      </c>
      <c r="K66" s="16" t="s">
        <v>899</v>
      </c>
      <c r="L66" s="16" t="s">
        <v>1130</v>
      </c>
      <c r="M66" s="16" t="s">
        <v>1131</v>
      </c>
      <c r="N66" s="16"/>
      <c r="O66" s="16"/>
      <c r="P66" s="16" t="s">
        <v>1132</v>
      </c>
      <c r="Q66" s="17">
        <v>54072.6</v>
      </c>
      <c r="R66" s="17">
        <v>54072.6</v>
      </c>
      <c r="S66" s="16"/>
      <c r="T66" s="17">
        <v>0</v>
      </c>
      <c r="U66" s="17">
        <v>0</v>
      </c>
      <c r="V66" s="16"/>
      <c r="W66" s="17">
        <v>0</v>
      </c>
      <c r="X66" s="17">
        <v>0</v>
      </c>
      <c r="Y66" s="16"/>
      <c r="Z66" s="16" t="s">
        <v>1133</v>
      </c>
      <c r="AA66" s="16" t="s">
        <v>1124</v>
      </c>
      <c r="AB66" s="16" t="s">
        <v>1307</v>
      </c>
      <c r="AC66" s="16"/>
      <c r="AD66" s="16" t="s">
        <v>1135</v>
      </c>
      <c r="AE66" s="16"/>
      <c r="AF66" s="16"/>
      <c r="AG66" s="16"/>
      <c r="AH66" s="16"/>
      <c r="AI66" s="16" t="s">
        <v>1136</v>
      </c>
    </row>
    <row r="67" spans="1:35" ht="22.5" hidden="1" customHeight="1" x14ac:dyDescent="0.15">
      <c r="A67" s="15" t="str">
        <f t="shared" si="5"/>
        <v>05 1 09 56210</v>
      </c>
      <c r="B67" s="15" t="str">
        <f t="shared" si="6"/>
        <v>0510956210540</v>
      </c>
      <c r="C67" s="15" t="b">
        <f t="shared" si="4"/>
        <v>0</v>
      </c>
      <c r="D67" s="16" t="s">
        <v>1126</v>
      </c>
      <c r="E67" s="16" t="s">
        <v>1290</v>
      </c>
      <c r="F67" s="16" t="s">
        <v>1124</v>
      </c>
      <c r="G67" s="16" t="s">
        <v>1291</v>
      </c>
      <c r="H67" s="16" t="s">
        <v>1165</v>
      </c>
      <c r="I67" s="16" t="s">
        <v>1297</v>
      </c>
      <c r="J67" s="16" t="s">
        <v>1308</v>
      </c>
      <c r="K67" s="16" t="s">
        <v>901</v>
      </c>
      <c r="L67" s="16" t="s">
        <v>1130</v>
      </c>
      <c r="M67" s="16" t="s">
        <v>1131</v>
      </c>
      <c r="N67" s="16"/>
      <c r="O67" s="16"/>
      <c r="P67" s="16" t="s">
        <v>1132</v>
      </c>
      <c r="Q67" s="17">
        <v>309611</v>
      </c>
      <c r="R67" s="17">
        <v>309611</v>
      </c>
      <c r="S67" s="16"/>
      <c r="T67" s="17">
        <v>0</v>
      </c>
      <c r="U67" s="17">
        <v>0</v>
      </c>
      <c r="V67" s="16"/>
      <c r="W67" s="17">
        <v>0</v>
      </c>
      <c r="X67" s="17">
        <v>0</v>
      </c>
      <c r="Y67" s="16"/>
      <c r="Z67" s="16" t="s">
        <v>1133</v>
      </c>
      <c r="AA67" s="16" t="s">
        <v>1146</v>
      </c>
      <c r="AB67" s="16" t="s">
        <v>1309</v>
      </c>
      <c r="AC67" s="16"/>
      <c r="AD67" s="16" t="s">
        <v>1135</v>
      </c>
      <c r="AE67" s="16"/>
      <c r="AF67" s="16"/>
      <c r="AG67" s="16"/>
      <c r="AH67" s="16"/>
      <c r="AI67" s="16" t="s">
        <v>1136</v>
      </c>
    </row>
    <row r="68" spans="1:35" ht="22.5" customHeight="1" x14ac:dyDescent="0.15">
      <c r="A68" s="15" t="str">
        <f t="shared" si="5"/>
        <v>05 2 05 50300</v>
      </c>
      <c r="B68" s="15" t="str">
        <f t="shared" si="6"/>
        <v>0520550300522</v>
      </c>
      <c r="C68" s="15" t="b">
        <f t="shared" si="4"/>
        <v>0</v>
      </c>
      <c r="D68" s="16" t="s">
        <v>1126</v>
      </c>
      <c r="E68" s="16" t="s">
        <v>1290</v>
      </c>
      <c r="F68" s="16" t="s">
        <v>1146</v>
      </c>
      <c r="G68" s="16" t="s">
        <v>1310</v>
      </c>
      <c r="H68" s="16" t="s">
        <v>1126</v>
      </c>
      <c r="I68" s="16" t="s">
        <v>1311</v>
      </c>
      <c r="J68" s="16" t="s">
        <v>1312</v>
      </c>
      <c r="K68" s="16" t="s">
        <v>208</v>
      </c>
      <c r="L68" s="16" t="s">
        <v>1151</v>
      </c>
      <c r="M68" s="16" t="s">
        <v>1152</v>
      </c>
      <c r="N68" s="16"/>
      <c r="O68" s="16"/>
      <c r="P68" s="16" t="s">
        <v>1132</v>
      </c>
      <c r="Q68" s="17">
        <v>1350630.8</v>
      </c>
      <c r="R68" s="17">
        <v>1350630.8</v>
      </c>
      <c r="S68" s="16"/>
      <c r="T68" s="17">
        <v>0</v>
      </c>
      <c r="U68" s="17">
        <v>0</v>
      </c>
      <c r="V68" s="16"/>
      <c r="W68" s="17">
        <v>0</v>
      </c>
      <c r="X68" s="17">
        <v>0</v>
      </c>
      <c r="Y68" s="16"/>
      <c r="Z68" s="16" t="s">
        <v>1133</v>
      </c>
      <c r="AA68" s="16" t="s">
        <v>1182</v>
      </c>
      <c r="AB68" s="16" t="s">
        <v>1222</v>
      </c>
      <c r="AC68" s="16"/>
      <c r="AD68" s="16" t="s">
        <v>1135</v>
      </c>
      <c r="AE68" s="16"/>
      <c r="AF68" s="16"/>
      <c r="AG68" s="16"/>
      <c r="AH68" s="16"/>
      <c r="AI68" s="16" t="s">
        <v>1136</v>
      </c>
    </row>
    <row r="69" spans="1:35" ht="22.5" customHeight="1" x14ac:dyDescent="0.15">
      <c r="A69" s="15" t="str">
        <f t="shared" si="5"/>
        <v>05 2 05 5030F</v>
      </c>
      <c r="B69" s="15" t="str">
        <f t="shared" si="6"/>
        <v>052055030F522</v>
      </c>
      <c r="C69" s="15" t="b">
        <f t="shared" si="4"/>
        <v>0</v>
      </c>
      <c r="D69" s="16" t="s">
        <v>1126</v>
      </c>
      <c r="E69" s="16" t="s">
        <v>1290</v>
      </c>
      <c r="F69" s="16" t="s">
        <v>1146</v>
      </c>
      <c r="G69" s="16" t="s">
        <v>1310</v>
      </c>
      <c r="H69" s="16" t="s">
        <v>1126</v>
      </c>
      <c r="I69" s="16" t="s">
        <v>1311</v>
      </c>
      <c r="J69" s="16" t="s">
        <v>1313</v>
      </c>
      <c r="K69" s="16" t="s">
        <v>903</v>
      </c>
      <c r="L69" s="16" t="s">
        <v>1151</v>
      </c>
      <c r="M69" s="16" t="s">
        <v>1152</v>
      </c>
      <c r="N69" s="16"/>
      <c r="O69" s="16"/>
      <c r="P69" s="16" t="s">
        <v>1132</v>
      </c>
      <c r="Q69" s="17">
        <v>12000</v>
      </c>
      <c r="R69" s="17">
        <v>12000</v>
      </c>
      <c r="S69" s="16"/>
      <c r="T69" s="17">
        <v>0</v>
      </c>
      <c r="U69" s="17">
        <v>0</v>
      </c>
      <c r="V69" s="16"/>
      <c r="W69" s="17">
        <v>0</v>
      </c>
      <c r="X69" s="17">
        <v>0</v>
      </c>
      <c r="Y69" s="16"/>
      <c r="Z69" s="16" t="s">
        <v>1133</v>
      </c>
      <c r="AA69" s="16" t="s">
        <v>1146</v>
      </c>
      <c r="AB69" s="16" t="s">
        <v>1222</v>
      </c>
      <c r="AC69" s="16"/>
      <c r="AD69" s="16" t="s">
        <v>1135</v>
      </c>
      <c r="AE69" s="16"/>
      <c r="AF69" s="16"/>
      <c r="AG69" s="16"/>
      <c r="AH69" s="16"/>
      <c r="AI69" s="16" t="s">
        <v>1136</v>
      </c>
    </row>
    <row r="70" spans="1:35" ht="22.5" customHeight="1" x14ac:dyDescent="0.15">
      <c r="A70" s="15" t="str">
        <f t="shared" si="5"/>
        <v>05 2 06 51120</v>
      </c>
      <c r="B70" s="15" t="str">
        <f t="shared" si="6"/>
        <v>0520651120522</v>
      </c>
      <c r="C70" s="15" t="b">
        <f t="shared" si="4"/>
        <v>0</v>
      </c>
      <c r="D70" s="16" t="s">
        <v>1126</v>
      </c>
      <c r="E70" s="16" t="s">
        <v>1290</v>
      </c>
      <c r="F70" s="16" t="s">
        <v>1146</v>
      </c>
      <c r="G70" s="16" t="s">
        <v>1310</v>
      </c>
      <c r="H70" s="16" t="s">
        <v>1163</v>
      </c>
      <c r="I70" s="16" t="s">
        <v>1314</v>
      </c>
      <c r="J70" s="16" t="s">
        <v>1214</v>
      </c>
      <c r="K70" s="16" t="s">
        <v>217</v>
      </c>
      <c r="L70" s="16" t="s">
        <v>1151</v>
      </c>
      <c r="M70" s="16" t="s">
        <v>1152</v>
      </c>
      <c r="N70" s="16"/>
      <c r="O70" s="16"/>
      <c r="P70" s="16" t="s">
        <v>1132</v>
      </c>
      <c r="Q70" s="17">
        <v>400000</v>
      </c>
      <c r="R70" s="17">
        <v>0</v>
      </c>
      <c r="S70" s="16" t="s">
        <v>1107</v>
      </c>
      <c r="T70" s="17">
        <v>0</v>
      </c>
      <c r="U70" s="17">
        <v>0</v>
      </c>
      <c r="V70" s="16"/>
      <c r="W70" s="17">
        <v>0</v>
      </c>
      <c r="X70" s="17">
        <v>0</v>
      </c>
      <c r="Y70" s="16"/>
      <c r="Z70" s="16" t="s">
        <v>1133</v>
      </c>
      <c r="AA70" s="16" t="s">
        <v>1146</v>
      </c>
      <c r="AB70" s="16" t="s">
        <v>1244</v>
      </c>
      <c r="AC70" s="16"/>
      <c r="AD70" s="16" t="s">
        <v>1135</v>
      </c>
      <c r="AE70" s="16"/>
      <c r="AF70" s="16"/>
      <c r="AG70" s="16"/>
      <c r="AH70" s="16"/>
      <c r="AI70" s="16" t="s">
        <v>1136</v>
      </c>
    </row>
    <row r="71" spans="1:35" ht="22.5" customHeight="1" x14ac:dyDescent="0.15">
      <c r="A71" s="15" t="str">
        <f t="shared" si="5"/>
        <v>05 2 06 5112F</v>
      </c>
      <c r="B71" s="15" t="str">
        <f t="shared" si="6"/>
        <v>052065112F522</v>
      </c>
      <c r="C71" s="15" t="b">
        <f t="shared" si="4"/>
        <v>0</v>
      </c>
      <c r="D71" s="16" t="s">
        <v>1126</v>
      </c>
      <c r="E71" s="16" t="s">
        <v>1290</v>
      </c>
      <c r="F71" s="16" t="s">
        <v>1146</v>
      </c>
      <c r="G71" s="16" t="s">
        <v>1310</v>
      </c>
      <c r="H71" s="16" t="s">
        <v>1163</v>
      </c>
      <c r="I71" s="16" t="s">
        <v>1314</v>
      </c>
      <c r="J71" s="16" t="s">
        <v>1216</v>
      </c>
      <c r="K71" s="16" t="s">
        <v>885</v>
      </c>
      <c r="L71" s="16" t="s">
        <v>1151</v>
      </c>
      <c r="M71" s="16" t="s">
        <v>1152</v>
      </c>
      <c r="N71" s="16"/>
      <c r="O71" s="16"/>
      <c r="P71" s="16" t="s">
        <v>1132</v>
      </c>
      <c r="Q71" s="17">
        <v>442818.1</v>
      </c>
      <c r="R71" s="17">
        <v>442818.1</v>
      </c>
      <c r="S71" s="16"/>
      <c r="T71" s="17">
        <v>0</v>
      </c>
      <c r="U71" s="17">
        <v>0</v>
      </c>
      <c r="V71" s="16"/>
      <c r="W71" s="17">
        <v>0</v>
      </c>
      <c r="X71" s="17">
        <v>0</v>
      </c>
      <c r="Y71" s="16"/>
      <c r="Z71" s="16" t="s">
        <v>1133</v>
      </c>
      <c r="AA71" s="16" t="s">
        <v>1132</v>
      </c>
      <c r="AB71" s="16" t="s">
        <v>1315</v>
      </c>
      <c r="AC71" s="16"/>
      <c r="AD71" s="16" t="s">
        <v>1135</v>
      </c>
      <c r="AE71" s="16"/>
      <c r="AF71" s="16"/>
      <c r="AG71" s="16"/>
      <c r="AH71" s="16"/>
      <c r="AI71" s="16" t="s">
        <v>1136</v>
      </c>
    </row>
    <row r="72" spans="1:35" ht="22.5" hidden="1" customHeight="1" x14ac:dyDescent="0.15">
      <c r="A72" s="15" t="str">
        <f t="shared" si="5"/>
        <v>05 2 08 55600</v>
      </c>
      <c r="B72" s="15" t="str">
        <f t="shared" si="6"/>
        <v>0520855600521</v>
      </c>
      <c r="C72" s="15" t="e">
        <f>B72=#REF!</f>
        <v>#REF!</v>
      </c>
      <c r="D72" s="16" t="s">
        <v>1126</v>
      </c>
      <c r="E72" s="16" t="s">
        <v>1290</v>
      </c>
      <c r="F72" s="16" t="s">
        <v>1146</v>
      </c>
      <c r="G72" s="16" t="s">
        <v>1310</v>
      </c>
      <c r="H72" s="16" t="s">
        <v>1245</v>
      </c>
      <c r="I72" s="16" t="s">
        <v>1316</v>
      </c>
      <c r="J72" s="16" t="s">
        <v>1317</v>
      </c>
      <c r="K72" s="16" t="s">
        <v>228</v>
      </c>
      <c r="L72" s="16" t="s">
        <v>1172</v>
      </c>
      <c r="M72" s="16" t="s">
        <v>1173</v>
      </c>
      <c r="N72" s="16"/>
      <c r="O72" s="16"/>
      <c r="P72" s="16" t="s">
        <v>1132</v>
      </c>
      <c r="Q72" s="17">
        <v>500000</v>
      </c>
      <c r="R72" s="17">
        <v>500000</v>
      </c>
      <c r="S72" s="16"/>
      <c r="T72" s="17">
        <v>500000</v>
      </c>
      <c r="U72" s="17">
        <v>500000</v>
      </c>
      <c r="V72" s="16"/>
      <c r="W72" s="17">
        <v>500000</v>
      </c>
      <c r="X72" s="17">
        <v>500000</v>
      </c>
      <c r="Y72" s="16"/>
      <c r="Z72" s="16" t="s">
        <v>1133</v>
      </c>
      <c r="AA72" s="16" t="s">
        <v>1132</v>
      </c>
      <c r="AB72" s="16" t="s">
        <v>1318</v>
      </c>
      <c r="AC72" s="16"/>
      <c r="AD72" s="16" t="s">
        <v>1135</v>
      </c>
      <c r="AE72" s="16"/>
      <c r="AF72" s="16"/>
      <c r="AG72" s="16"/>
      <c r="AH72" s="16"/>
      <c r="AI72" s="16" t="s">
        <v>1136</v>
      </c>
    </row>
    <row r="73" spans="1:35" ht="22.5" hidden="1" customHeight="1" x14ac:dyDescent="0.15">
      <c r="A73" s="15" t="str">
        <f t="shared" si="5"/>
        <v>05 2 09 54620</v>
      </c>
      <c r="B73" s="15" t="str">
        <f t="shared" si="6"/>
        <v>0520954620521</v>
      </c>
      <c r="C73" s="15" t="b">
        <f t="shared" ref="C73:C106" si="7">B73=B72</f>
        <v>0</v>
      </c>
      <c r="D73" s="16" t="s">
        <v>1126</v>
      </c>
      <c r="E73" s="16" t="s">
        <v>1290</v>
      </c>
      <c r="F73" s="16" t="s">
        <v>1146</v>
      </c>
      <c r="G73" s="16" t="s">
        <v>1310</v>
      </c>
      <c r="H73" s="16" t="s">
        <v>1165</v>
      </c>
      <c r="I73" s="16" t="s">
        <v>1319</v>
      </c>
      <c r="J73" s="16" t="s">
        <v>1248</v>
      </c>
      <c r="K73" s="16" t="s">
        <v>891</v>
      </c>
      <c r="L73" s="16" t="s">
        <v>1172</v>
      </c>
      <c r="M73" s="16" t="s">
        <v>1173</v>
      </c>
      <c r="N73" s="16"/>
      <c r="O73" s="16"/>
      <c r="P73" s="16" t="s">
        <v>1132</v>
      </c>
      <c r="Q73" s="17">
        <v>1357396.4</v>
      </c>
      <c r="R73" s="17">
        <v>1357396.4</v>
      </c>
      <c r="S73" s="16"/>
      <c r="T73" s="17">
        <v>0</v>
      </c>
      <c r="U73" s="17">
        <v>0</v>
      </c>
      <c r="V73" s="16"/>
      <c r="W73" s="17">
        <v>0</v>
      </c>
      <c r="X73" s="17">
        <v>0</v>
      </c>
      <c r="Y73" s="16"/>
      <c r="Z73" s="16" t="s">
        <v>1133</v>
      </c>
      <c r="AA73" s="16" t="s">
        <v>4</v>
      </c>
      <c r="AB73" s="16" t="s">
        <v>1320</v>
      </c>
      <c r="AC73" s="16"/>
      <c r="AD73" s="16" t="s">
        <v>1135</v>
      </c>
      <c r="AE73" s="16"/>
      <c r="AF73" s="16"/>
      <c r="AG73" s="16"/>
      <c r="AH73" s="16"/>
      <c r="AI73" s="16" t="s">
        <v>1136</v>
      </c>
    </row>
    <row r="74" spans="1:35" ht="22.5" hidden="1" customHeight="1" x14ac:dyDescent="0.15">
      <c r="A74" s="15" t="str">
        <f t="shared" si="5"/>
        <v>05 2 П2 55550</v>
      </c>
      <c r="B74" s="15" t="str">
        <f t="shared" si="6"/>
        <v>052П255550521</v>
      </c>
      <c r="C74" s="15" t="b">
        <f t="shared" si="7"/>
        <v>0</v>
      </c>
      <c r="D74" s="16" t="s">
        <v>1126</v>
      </c>
      <c r="E74" s="16" t="s">
        <v>1290</v>
      </c>
      <c r="F74" s="16" t="s">
        <v>1146</v>
      </c>
      <c r="G74" s="16" t="s">
        <v>1310</v>
      </c>
      <c r="H74" s="16" t="s">
        <v>1217</v>
      </c>
      <c r="I74" s="16" t="s">
        <v>1321</v>
      </c>
      <c r="J74" s="16" t="s">
        <v>1322</v>
      </c>
      <c r="K74" s="16" t="s">
        <v>1323</v>
      </c>
      <c r="L74" s="16" t="s">
        <v>1172</v>
      </c>
      <c r="M74" s="16" t="s">
        <v>1173</v>
      </c>
      <c r="N74" s="16"/>
      <c r="O74" s="16"/>
      <c r="P74" s="16" t="s">
        <v>1132</v>
      </c>
      <c r="Q74" s="17">
        <v>20000000</v>
      </c>
      <c r="R74" s="17">
        <v>20000000</v>
      </c>
      <c r="S74" s="16"/>
      <c r="T74" s="17">
        <v>0</v>
      </c>
      <c r="U74" s="17">
        <v>0</v>
      </c>
      <c r="V74" s="16"/>
      <c r="W74" s="17">
        <v>0</v>
      </c>
      <c r="X74" s="17">
        <v>0</v>
      </c>
      <c r="Y74" s="16"/>
      <c r="Z74" s="16" t="s">
        <v>1133</v>
      </c>
      <c r="AA74" s="16" t="s">
        <v>1146</v>
      </c>
      <c r="AB74" s="16" t="s">
        <v>1324</v>
      </c>
      <c r="AC74" s="16"/>
      <c r="AD74" s="16" t="s">
        <v>1135</v>
      </c>
      <c r="AE74" s="16"/>
      <c r="AF74" s="16"/>
      <c r="AG74" s="16"/>
      <c r="AH74" s="16"/>
      <c r="AI74" s="16" t="s">
        <v>1136</v>
      </c>
    </row>
    <row r="75" spans="1:35" ht="22.5" hidden="1" customHeight="1" x14ac:dyDescent="0.15">
      <c r="A75" s="15" t="str">
        <f t="shared" si="5"/>
        <v>05 2 П2 5555F</v>
      </c>
      <c r="B75" s="15" t="str">
        <f t="shared" si="6"/>
        <v>052П25555F521</v>
      </c>
      <c r="C75" s="15" t="b">
        <f t="shared" si="7"/>
        <v>0</v>
      </c>
      <c r="D75" s="16" t="s">
        <v>1126</v>
      </c>
      <c r="E75" s="16" t="s">
        <v>1290</v>
      </c>
      <c r="F75" s="16" t="s">
        <v>1146</v>
      </c>
      <c r="G75" s="16" t="s">
        <v>1310</v>
      </c>
      <c r="H75" s="16" t="s">
        <v>1217</v>
      </c>
      <c r="I75" s="16" t="s">
        <v>1321</v>
      </c>
      <c r="J75" s="16" t="s">
        <v>1325</v>
      </c>
      <c r="K75" s="16" t="s">
        <v>819</v>
      </c>
      <c r="L75" s="16" t="s">
        <v>1172</v>
      </c>
      <c r="M75" s="16" t="s">
        <v>1173</v>
      </c>
      <c r="N75" s="16"/>
      <c r="O75" s="16"/>
      <c r="P75" s="16" t="s">
        <v>1132</v>
      </c>
      <c r="Q75" s="17">
        <v>5101361.2</v>
      </c>
      <c r="R75" s="17">
        <v>5101361.2</v>
      </c>
      <c r="S75" s="16"/>
      <c r="T75" s="17">
        <v>0</v>
      </c>
      <c r="U75" s="17">
        <v>0</v>
      </c>
      <c r="V75" s="16"/>
      <c r="W75" s="17">
        <v>0</v>
      </c>
      <c r="X75" s="17">
        <v>0</v>
      </c>
      <c r="Y75" s="16"/>
      <c r="Z75" s="16" t="s">
        <v>1133</v>
      </c>
      <c r="AA75" s="16" t="s">
        <v>1146</v>
      </c>
      <c r="AB75" s="16" t="s">
        <v>1326</v>
      </c>
      <c r="AC75" s="16"/>
      <c r="AD75" s="16" t="s">
        <v>1135</v>
      </c>
      <c r="AE75" s="16"/>
      <c r="AF75" s="16"/>
      <c r="AG75" s="16"/>
      <c r="AH75" s="16"/>
      <c r="AI75" s="16" t="s">
        <v>1136</v>
      </c>
    </row>
    <row r="76" spans="1:35" ht="22.5" hidden="1" customHeight="1" x14ac:dyDescent="0.15">
      <c r="A76" s="15" t="str">
        <f t="shared" si="5"/>
        <v>05 4 02 50200</v>
      </c>
      <c r="B76" s="15" t="str">
        <f t="shared" si="6"/>
        <v>0540250200521</v>
      </c>
      <c r="C76" s="15" t="b">
        <f t="shared" si="7"/>
        <v>0</v>
      </c>
      <c r="D76" s="16" t="s">
        <v>1126</v>
      </c>
      <c r="E76" s="16" t="s">
        <v>1290</v>
      </c>
      <c r="F76" s="16" t="s">
        <v>1182</v>
      </c>
      <c r="G76" s="16" t="s">
        <v>1327</v>
      </c>
      <c r="H76" s="16" t="s">
        <v>1156</v>
      </c>
      <c r="I76" s="16" t="s">
        <v>1328</v>
      </c>
      <c r="J76" s="16" t="s">
        <v>1329</v>
      </c>
      <c r="K76" s="16" t="s">
        <v>1330</v>
      </c>
      <c r="L76" s="16" t="s">
        <v>1172</v>
      </c>
      <c r="M76" s="16" t="s">
        <v>1173</v>
      </c>
      <c r="N76" s="16"/>
      <c r="O76" s="16"/>
      <c r="P76" s="16" t="s">
        <v>1132</v>
      </c>
      <c r="Q76" s="17">
        <v>4233686.5</v>
      </c>
      <c r="R76" s="17">
        <v>4233686.5</v>
      </c>
      <c r="S76" s="16"/>
      <c r="T76" s="17">
        <v>5233952.7</v>
      </c>
      <c r="U76" s="17">
        <v>5233952.7</v>
      </c>
      <c r="V76" s="16"/>
      <c r="W76" s="17">
        <v>5233952.7</v>
      </c>
      <c r="X76" s="17">
        <v>5233952.7</v>
      </c>
      <c r="Y76" s="16"/>
      <c r="Z76" s="16" t="s">
        <v>1133</v>
      </c>
      <c r="AA76" s="16" t="s">
        <v>1187</v>
      </c>
      <c r="AB76" s="16" t="s">
        <v>1331</v>
      </c>
      <c r="AC76" s="16"/>
      <c r="AD76" s="16" t="s">
        <v>1135</v>
      </c>
      <c r="AE76" s="16"/>
      <c r="AF76" s="16"/>
      <c r="AG76" s="16"/>
      <c r="AH76" s="16"/>
      <c r="AI76" s="16" t="s">
        <v>1136</v>
      </c>
    </row>
    <row r="77" spans="1:35" ht="22.5" hidden="1" customHeight="1" x14ac:dyDescent="0.15">
      <c r="A77" s="15" t="str">
        <f t="shared" si="5"/>
        <v>05 4 03 54850</v>
      </c>
      <c r="B77" s="15" t="str">
        <f t="shared" si="6"/>
        <v>0540354850530</v>
      </c>
      <c r="C77" s="15" t="b">
        <f t="shared" si="7"/>
        <v>0</v>
      </c>
      <c r="D77" s="16" t="s">
        <v>1126</v>
      </c>
      <c r="E77" s="16" t="s">
        <v>1290</v>
      </c>
      <c r="F77" s="16" t="s">
        <v>1182</v>
      </c>
      <c r="G77" s="16" t="s">
        <v>1327</v>
      </c>
      <c r="H77" s="16" t="s">
        <v>1234</v>
      </c>
      <c r="I77" s="16" t="s">
        <v>1332</v>
      </c>
      <c r="J77" s="16" t="s">
        <v>1333</v>
      </c>
      <c r="K77" s="16" t="s">
        <v>246</v>
      </c>
      <c r="L77" s="16" t="s">
        <v>1143</v>
      </c>
      <c r="M77" s="16" t="s">
        <v>1144</v>
      </c>
      <c r="N77" s="16"/>
      <c r="O77" s="16"/>
      <c r="P77" s="16" t="s">
        <v>1132</v>
      </c>
      <c r="Q77" s="17">
        <v>2136020</v>
      </c>
      <c r="R77" s="17">
        <v>2136020</v>
      </c>
      <c r="S77" s="16"/>
      <c r="T77" s="17">
        <v>0</v>
      </c>
      <c r="U77" s="17">
        <v>0</v>
      </c>
      <c r="V77" s="16"/>
      <c r="W77" s="17">
        <v>0</v>
      </c>
      <c r="X77" s="17">
        <v>0</v>
      </c>
      <c r="Y77" s="16"/>
      <c r="Z77" s="16" t="s">
        <v>1133</v>
      </c>
      <c r="AA77" s="16" t="s">
        <v>1138</v>
      </c>
      <c r="AB77" s="16" t="s">
        <v>1249</v>
      </c>
      <c r="AC77" s="16"/>
      <c r="AD77" s="16" t="s">
        <v>1135</v>
      </c>
      <c r="AE77" s="16"/>
      <c r="AF77" s="16"/>
      <c r="AG77" s="16"/>
      <c r="AH77" s="16"/>
      <c r="AI77" s="16" t="s">
        <v>1136</v>
      </c>
    </row>
    <row r="78" spans="1:35" ht="22.5" hidden="1" customHeight="1" x14ac:dyDescent="0.15">
      <c r="A78" s="15" t="str">
        <f t="shared" si="5"/>
        <v>05 4 05 50230</v>
      </c>
      <c r="B78" s="15" t="str">
        <f t="shared" si="6"/>
        <v>0540550230521</v>
      </c>
      <c r="C78" s="15" t="b">
        <f t="shared" si="7"/>
        <v>0</v>
      </c>
      <c r="D78" s="16" t="s">
        <v>1126</v>
      </c>
      <c r="E78" s="16" t="s">
        <v>1290</v>
      </c>
      <c r="F78" s="16" t="s">
        <v>1182</v>
      </c>
      <c r="G78" s="16" t="s">
        <v>1327</v>
      </c>
      <c r="H78" s="16" t="s">
        <v>1126</v>
      </c>
      <c r="I78" s="16" t="s">
        <v>1334</v>
      </c>
      <c r="J78" s="16" t="s">
        <v>1335</v>
      </c>
      <c r="K78" s="16" t="s">
        <v>254</v>
      </c>
      <c r="L78" s="16" t="s">
        <v>1172</v>
      </c>
      <c r="M78" s="16" t="s">
        <v>1173</v>
      </c>
      <c r="N78" s="16"/>
      <c r="O78" s="16"/>
      <c r="P78" s="16" t="s">
        <v>1132</v>
      </c>
      <c r="Q78" s="17">
        <v>594550</v>
      </c>
      <c r="R78" s="17">
        <v>594550</v>
      </c>
      <c r="S78" s="16"/>
      <c r="T78" s="17">
        <v>594550</v>
      </c>
      <c r="U78" s="17">
        <v>594550</v>
      </c>
      <c r="V78" s="16"/>
      <c r="W78" s="17">
        <v>594550</v>
      </c>
      <c r="X78" s="17">
        <v>594550</v>
      </c>
      <c r="Y78" s="16"/>
      <c r="Z78" s="16" t="s">
        <v>1133</v>
      </c>
      <c r="AA78" s="16" t="s">
        <v>1124</v>
      </c>
      <c r="AB78" s="16" t="s">
        <v>1289</v>
      </c>
      <c r="AC78" s="16"/>
      <c r="AD78" s="16" t="s">
        <v>1135</v>
      </c>
      <c r="AE78" s="16"/>
      <c r="AF78" s="16"/>
      <c r="AG78" s="16"/>
      <c r="AH78" s="16"/>
      <c r="AI78" s="16" t="s">
        <v>1136</v>
      </c>
    </row>
    <row r="79" spans="1:35" ht="22.5" hidden="1" customHeight="1" x14ac:dyDescent="0.15">
      <c r="A79" s="15" t="str">
        <f t="shared" si="5"/>
        <v>05 4 05 50240</v>
      </c>
      <c r="B79" s="15" t="str">
        <f t="shared" si="6"/>
        <v>0540550240521</v>
      </c>
      <c r="C79" s="15" t="b">
        <f t="shared" si="7"/>
        <v>0</v>
      </c>
      <c r="D79" s="16" t="s">
        <v>1126</v>
      </c>
      <c r="E79" s="16" t="s">
        <v>1290</v>
      </c>
      <c r="F79" s="16" t="s">
        <v>1182</v>
      </c>
      <c r="G79" s="16" t="s">
        <v>1327</v>
      </c>
      <c r="H79" s="16" t="s">
        <v>1126</v>
      </c>
      <c r="I79" s="16" t="s">
        <v>1334</v>
      </c>
      <c r="J79" s="16" t="s">
        <v>1336</v>
      </c>
      <c r="K79" s="16" t="s">
        <v>258</v>
      </c>
      <c r="L79" s="16" t="s">
        <v>1172</v>
      </c>
      <c r="M79" s="16" t="s">
        <v>1173</v>
      </c>
      <c r="N79" s="16"/>
      <c r="O79" s="16"/>
      <c r="P79" s="16" t="s">
        <v>1132</v>
      </c>
      <c r="Q79" s="17">
        <v>76562.5</v>
      </c>
      <c r="R79" s="17">
        <v>76562.5</v>
      </c>
      <c r="S79" s="16"/>
      <c r="T79" s="17">
        <v>76562.5</v>
      </c>
      <c r="U79" s="17">
        <v>76562.5</v>
      </c>
      <c r="V79" s="16"/>
      <c r="W79" s="17">
        <v>76562.5</v>
      </c>
      <c r="X79" s="17">
        <v>76562.5</v>
      </c>
      <c r="Y79" s="16"/>
      <c r="Z79" s="16" t="s">
        <v>1133</v>
      </c>
      <c r="AA79" s="16" t="s">
        <v>1124</v>
      </c>
      <c r="AB79" s="16" t="s">
        <v>1289</v>
      </c>
      <c r="AC79" s="16"/>
      <c r="AD79" s="16" t="s">
        <v>1135</v>
      </c>
      <c r="AE79" s="16"/>
      <c r="AF79" s="16"/>
      <c r="AG79" s="16"/>
      <c r="AH79" s="16"/>
      <c r="AI79" s="16" t="s">
        <v>1136</v>
      </c>
    </row>
    <row r="80" spans="1:35" ht="22.5" hidden="1" customHeight="1" x14ac:dyDescent="0.15">
      <c r="A80" s="15" t="str">
        <f t="shared" si="5"/>
        <v>05 4 П1 50210</v>
      </c>
      <c r="B80" s="15" t="str">
        <f t="shared" si="6"/>
        <v>054П150210521</v>
      </c>
      <c r="C80" s="15" t="b">
        <f t="shared" si="7"/>
        <v>0</v>
      </c>
      <c r="D80" s="16" t="s">
        <v>1126</v>
      </c>
      <c r="E80" s="16" t="s">
        <v>1290</v>
      </c>
      <c r="F80" s="16" t="s">
        <v>1182</v>
      </c>
      <c r="G80" s="16" t="s">
        <v>1327</v>
      </c>
      <c r="H80" s="16" t="s">
        <v>1337</v>
      </c>
      <c r="I80" s="16" t="s">
        <v>1338</v>
      </c>
      <c r="J80" s="16" t="s">
        <v>1339</v>
      </c>
      <c r="K80" s="16" t="s">
        <v>906</v>
      </c>
      <c r="L80" s="16" t="s">
        <v>1172</v>
      </c>
      <c r="M80" s="16" t="s">
        <v>1173</v>
      </c>
      <c r="N80" s="16"/>
      <c r="O80" s="16"/>
      <c r="P80" s="16" t="s">
        <v>1132</v>
      </c>
      <c r="Q80" s="17">
        <v>19420339.699999999</v>
      </c>
      <c r="R80" s="17">
        <v>19420339.699999999</v>
      </c>
      <c r="S80" s="16"/>
      <c r="T80" s="17">
        <v>5798910</v>
      </c>
      <c r="U80" s="17">
        <v>5798910</v>
      </c>
      <c r="V80" s="16"/>
      <c r="W80" s="17">
        <v>6012440</v>
      </c>
      <c r="X80" s="17">
        <v>6012440</v>
      </c>
      <c r="Y80" s="16"/>
      <c r="Z80" s="16" t="s">
        <v>1133</v>
      </c>
      <c r="AA80" s="16" t="s">
        <v>1182</v>
      </c>
      <c r="AB80" s="16" t="s">
        <v>1340</v>
      </c>
      <c r="AC80" s="16"/>
      <c r="AD80" s="16" t="s">
        <v>1135</v>
      </c>
      <c r="AE80" s="16"/>
      <c r="AF80" s="16"/>
      <c r="AG80" s="16"/>
      <c r="AH80" s="16"/>
      <c r="AI80" s="16" t="s">
        <v>1136</v>
      </c>
    </row>
    <row r="81" spans="1:35" ht="22.5" hidden="1" customHeight="1" x14ac:dyDescent="0.15">
      <c r="A81" s="15" t="str">
        <f t="shared" si="5"/>
        <v>05 4 П1 5021F</v>
      </c>
      <c r="B81" s="15" t="str">
        <f t="shared" si="6"/>
        <v>054П15021F521</v>
      </c>
      <c r="C81" s="15" t="b">
        <f t="shared" si="7"/>
        <v>0</v>
      </c>
      <c r="D81" s="16" t="s">
        <v>1126</v>
      </c>
      <c r="E81" s="16" t="s">
        <v>1290</v>
      </c>
      <c r="F81" s="16" t="s">
        <v>1182</v>
      </c>
      <c r="G81" s="16" t="s">
        <v>1327</v>
      </c>
      <c r="H81" s="16" t="s">
        <v>1337</v>
      </c>
      <c r="I81" s="16" t="s">
        <v>1338</v>
      </c>
      <c r="J81" s="16" t="s">
        <v>1341</v>
      </c>
      <c r="K81" s="16" t="s">
        <v>1342</v>
      </c>
      <c r="L81" s="16" t="s">
        <v>1172</v>
      </c>
      <c r="M81" s="16" t="s">
        <v>1173</v>
      </c>
      <c r="N81" s="16"/>
      <c r="O81" s="16"/>
      <c r="P81" s="16" t="s">
        <v>1132</v>
      </c>
      <c r="Q81" s="17">
        <v>927560.3</v>
      </c>
      <c r="R81" s="17">
        <v>927560.3</v>
      </c>
      <c r="S81" s="16"/>
      <c r="T81" s="17">
        <v>0</v>
      </c>
      <c r="U81" s="17">
        <v>0</v>
      </c>
      <c r="V81" s="16"/>
      <c r="W81" s="17">
        <v>0</v>
      </c>
      <c r="X81" s="17">
        <v>0</v>
      </c>
      <c r="Y81" s="16"/>
      <c r="Z81" s="16" t="s">
        <v>1133</v>
      </c>
      <c r="AA81" s="16" t="s">
        <v>1132</v>
      </c>
      <c r="AB81" s="16" t="s">
        <v>1299</v>
      </c>
      <c r="AC81" s="16"/>
      <c r="AD81" s="16" t="s">
        <v>1135</v>
      </c>
      <c r="AE81" s="16"/>
      <c r="AF81" s="16"/>
      <c r="AG81" s="16"/>
      <c r="AH81" s="16"/>
      <c r="AI81" s="16" t="s">
        <v>1136</v>
      </c>
    </row>
    <row r="82" spans="1:35" ht="22.5" customHeight="1" x14ac:dyDescent="0.15">
      <c r="A82" s="15" t="str">
        <f t="shared" si="5"/>
        <v>05 6 00 51050</v>
      </c>
      <c r="B82" s="15" t="str">
        <f t="shared" si="6"/>
        <v>0560051050522</v>
      </c>
      <c r="C82" s="15" t="b">
        <f t="shared" si="7"/>
        <v>0</v>
      </c>
      <c r="D82" s="16" t="s">
        <v>1126</v>
      </c>
      <c r="E82" s="16" t="s">
        <v>1290</v>
      </c>
      <c r="F82" s="16" t="s">
        <v>1343</v>
      </c>
      <c r="G82" s="16" t="s">
        <v>1344</v>
      </c>
      <c r="H82" s="16" t="s">
        <v>1232</v>
      </c>
      <c r="I82" s="16" t="s">
        <v>1344</v>
      </c>
      <c r="J82" s="16" t="s">
        <v>1345</v>
      </c>
      <c r="K82" s="16" t="s">
        <v>263</v>
      </c>
      <c r="L82" s="16" t="s">
        <v>1151</v>
      </c>
      <c r="M82" s="16" t="s">
        <v>1152</v>
      </c>
      <c r="N82" s="16"/>
      <c r="O82" s="16"/>
      <c r="P82" s="16" t="s">
        <v>1132</v>
      </c>
      <c r="Q82" s="17">
        <v>1880547</v>
      </c>
      <c r="R82" s="17">
        <v>1880547</v>
      </c>
      <c r="S82" s="16"/>
      <c r="T82" s="17">
        <v>1940910.8</v>
      </c>
      <c r="U82" s="17">
        <v>1940910.8</v>
      </c>
      <c r="V82" s="16"/>
      <c r="W82" s="17">
        <v>0</v>
      </c>
      <c r="X82" s="17">
        <v>0</v>
      </c>
      <c r="Y82" s="16"/>
      <c r="Z82" s="16" t="s">
        <v>1133</v>
      </c>
      <c r="AA82" s="16" t="s">
        <v>1182</v>
      </c>
      <c r="AB82" s="16" t="s">
        <v>1307</v>
      </c>
      <c r="AC82" s="16"/>
      <c r="AD82" s="16" t="s">
        <v>1135</v>
      </c>
      <c r="AE82" s="16"/>
      <c r="AF82" s="16"/>
      <c r="AG82" s="16"/>
      <c r="AH82" s="16"/>
      <c r="AI82" s="16" t="s">
        <v>1136</v>
      </c>
    </row>
    <row r="83" spans="1:35" ht="22.5" hidden="1" customHeight="1" x14ac:dyDescent="0.15">
      <c r="A83" s="15" t="str">
        <f t="shared" si="5"/>
        <v>07 1 02 5470F</v>
      </c>
      <c r="B83" s="15" t="str">
        <f t="shared" si="6"/>
        <v>071025470F521</v>
      </c>
      <c r="C83" s="15" t="b">
        <f t="shared" si="7"/>
        <v>0</v>
      </c>
      <c r="D83" s="16" t="s">
        <v>1184</v>
      </c>
      <c r="E83" s="16" t="s">
        <v>1346</v>
      </c>
      <c r="F83" s="16" t="s">
        <v>1124</v>
      </c>
      <c r="G83" s="16" t="s">
        <v>1347</v>
      </c>
      <c r="H83" s="16" t="s">
        <v>1156</v>
      </c>
      <c r="I83" s="16" t="s">
        <v>1348</v>
      </c>
      <c r="J83" s="16" t="s">
        <v>1349</v>
      </c>
      <c r="K83" s="16" t="s">
        <v>908</v>
      </c>
      <c r="L83" s="16" t="s">
        <v>1172</v>
      </c>
      <c r="M83" s="16" t="s">
        <v>1173</v>
      </c>
      <c r="N83" s="16"/>
      <c r="O83" s="16"/>
      <c r="P83" s="16" t="s">
        <v>1132</v>
      </c>
      <c r="Q83" s="17">
        <v>439185</v>
      </c>
      <c r="R83" s="17">
        <v>439185</v>
      </c>
      <c r="S83" s="16"/>
      <c r="T83" s="17">
        <v>0</v>
      </c>
      <c r="U83" s="17">
        <v>0</v>
      </c>
      <c r="V83" s="16"/>
      <c r="W83" s="17">
        <v>0</v>
      </c>
      <c r="X83" s="17">
        <v>0</v>
      </c>
      <c r="Y83" s="16"/>
      <c r="Z83" s="16" t="s">
        <v>1133</v>
      </c>
      <c r="AA83" s="16" t="s">
        <v>1146</v>
      </c>
      <c r="AB83" s="16" t="s">
        <v>1350</v>
      </c>
      <c r="AC83" s="16"/>
      <c r="AD83" s="16" t="s">
        <v>1135</v>
      </c>
      <c r="AE83" s="16"/>
      <c r="AF83" s="16"/>
      <c r="AG83" s="16"/>
      <c r="AH83" s="16"/>
      <c r="AI83" s="16" t="s">
        <v>1136</v>
      </c>
    </row>
    <row r="84" spans="1:35" ht="22.5" hidden="1" customHeight="1" x14ac:dyDescent="0.15">
      <c r="A84" s="15" t="str">
        <f t="shared" si="5"/>
        <v>07 1 03 52380</v>
      </c>
      <c r="B84" s="15" t="str">
        <f t="shared" si="6"/>
        <v>0710352380521</v>
      </c>
      <c r="C84" s="15" t="b">
        <f t="shared" si="7"/>
        <v>0</v>
      </c>
      <c r="D84" s="16" t="s">
        <v>1184</v>
      </c>
      <c r="E84" s="16" t="s">
        <v>1346</v>
      </c>
      <c r="F84" s="16" t="s">
        <v>1124</v>
      </c>
      <c r="G84" s="16" t="s">
        <v>1347</v>
      </c>
      <c r="H84" s="16" t="s">
        <v>1234</v>
      </c>
      <c r="I84" s="16" t="s">
        <v>1351</v>
      </c>
      <c r="J84" s="16" t="s">
        <v>1352</v>
      </c>
      <c r="K84" s="16" t="s">
        <v>267</v>
      </c>
      <c r="L84" s="16" t="s">
        <v>1172</v>
      </c>
      <c r="M84" s="16" t="s">
        <v>1173</v>
      </c>
      <c r="N84" s="16"/>
      <c r="O84" s="16"/>
      <c r="P84" s="16" t="s">
        <v>1132</v>
      </c>
      <c r="Q84" s="17">
        <v>203286.39999999999</v>
      </c>
      <c r="R84" s="17">
        <v>203286.39999999999</v>
      </c>
      <c r="S84" s="16"/>
      <c r="T84" s="17">
        <v>300000</v>
      </c>
      <c r="U84" s="17">
        <v>300000</v>
      </c>
      <c r="V84" s="16"/>
      <c r="W84" s="17">
        <v>0</v>
      </c>
      <c r="X84" s="17">
        <v>0</v>
      </c>
      <c r="Y84" s="16"/>
      <c r="Z84" s="16" t="s">
        <v>1133</v>
      </c>
      <c r="AA84" s="16" t="s">
        <v>1343</v>
      </c>
      <c r="AB84" s="16" t="s">
        <v>1353</v>
      </c>
      <c r="AC84" s="16"/>
      <c r="AD84" s="16" t="s">
        <v>1135</v>
      </c>
      <c r="AE84" s="16"/>
      <c r="AF84" s="16"/>
      <c r="AG84" s="16"/>
      <c r="AH84" s="16"/>
      <c r="AI84" s="16" t="s">
        <v>1136</v>
      </c>
    </row>
    <row r="85" spans="1:35" ht="22.5" hidden="1" customHeight="1" x14ac:dyDescent="0.15">
      <c r="A85" s="15" t="str">
        <f t="shared" si="5"/>
        <v>07 1 05 52900</v>
      </c>
      <c r="B85" s="15" t="str">
        <f t="shared" si="6"/>
        <v>0710552900530</v>
      </c>
      <c r="C85" s="15" t="b">
        <f t="shared" si="7"/>
        <v>0</v>
      </c>
      <c r="D85" s="16" t="s">
        <v>1184</v>
      </c>
      <c r="E85" s="16" t="s">
        <v>1346</v>
      </c>
      <c r="F85" s="16" t="s">
        <v>1124</v>
      </c>
      <c r="G85" s="16" t="s">
        <v>1347</v>
      </c>
      <c r="H85" s="16" t="s">
        <v>1126</v>
      </c>
      <c r="I85" s="16" t="s">
        <v>1354</v>
      </c>
      <c r="J85" s="16" t="s">
        <v>1355</v>
      </c>
      <c r="K85" s="16" t="s">
        <v>272</v>
      </c>
      <c r="L85" s="16" t="s">
        <v>1143</v>
      </c>
      <c r="M85" s="16" t="s">
        <v>1144</v>
      </c>
      <c r="N85" s="16"/>
      <c r="O85" s="16"/>
      <c r="P85" s="16" t="s">
        <v>1132</v>
      </c>
      <c r="Q85" s="17">
        <v>40042487.299999997</v>
      </c>
      <c r="R85" s="17">
        <v>40042487.299999997</v>
      </c>
      <c r="S85" s="16"/>
      <c r="T85" s="17">
        <v>42771731.100000001</v>
      </c>
      <c r="U85" s="17">
        <v>42771731.100000001</v>
      </c>
      <c r="V85" s="16"/>
      <c r="W85" s="17">
        <v>43482560.700000003</v>
      </c>
      <c r="X85" s="17">
        <v>43482560.700000003</v>
      </c>
      <c r="Y85" s="16"/>
      <c r="Z85" s="16" t="s">
        <v>1133</v>
      </c>
      <c r="AA85" s="16" t="s">
        <v>1146</v>
      </c>
      <c r="AB85" s="16" t="s">
        <v>1356</v>
      </c>
      <c r="AC85" s="16"/>
      <c r="AD85" s="16" t="s">
        <v>1135</v>
      </c>
      <c r="AE85" s="16"/>
      <c r="AF85" s="16"/>
      <c r="AG85" s="16"/>
      <c r="AH85" s="16"/>
      <c r="AI85" s="16" t="s">
        <v>1136</v>
      </c>
    </row>
    <row r="86" spans="1:35" ht="22.5" hidden="1" customHeight="1" x14ac:dyDescent="0.15">
      <c r="A86" s="15" t="str">
        <f t="shared" si="5"/>
        <v>07 3 05 54350</v>
      </c>
      <c r="B86" s="15" t="str">
        <f t="shared" si="6"/>
        <v>0730554350530</v>
      </c>
      <c r="C86" s="15" t="b">
        <f t="shared" si="7"/>
        <v>0</v>
      </c>
      <c r="D86" s="16" t="s">
        <v>1184</v>
      </c>
      <c r="E86" s="16" t="s">
        <v>1346</v>
      </c>
      <c r="F86" s="16" t="s">
        <v>1132</v>
      </c>
      <c r="G86" s="16" t="s">
        <v>1357</v>
      </c>
      <c r="H86" s="16" t="s">
        <v>1126</v>
      </c>
      <c r="I86" s="16" t="s">
        <v>1358</v>
      </c>
      <c r="J86" s="16" t="s">
        <v>1359</v>
      </c>
      <c r="K86" s="16" t="s">
        <v>280</v>
      </c>
      <c r="L86" s="16" t="s">
        <v>1143</v>
      </c>
      <c r="M86" s="16" t="s">
        <v>1144</v>
      </c>
      <c r="N86" s="16"/>
      <c r="O86" s="16"/>
      <c r="P86" s="16" t="s">
        <v>1132</v>
      </c>
      <c r="Q86" s="17">
        <v>25297.3</v>
      </c>
      <c r="R86" s="17">
        <v>25297.3</v>
      </c>
      <c r="S86" s="16"/>
      <c r="T86" s="17">
        <v>25297.3</v>
      </c>
      <c r="U86" s="17">
        <v>25297.3</v>
      </c>
      <c r="V86" s="16"/>
      <c r="W86" s="17">
        <v>25297.3</v>
      </c>
      <c r="X86" s="17">
        <v>25297.3</v>
      </c>
      <c r="Y86" s="16"/>
      <c r="Z86" s="16" t="s">
        <v>1133</v>
      </c>
      <c r="AA86" s="16" t="s">
        <v>1138</v>
      </c>
      <c r="AB86" s="16" t="s">
        <v>1139</v>
      </c>
      <c r="AC86" s="16"/>
      <c r="AD86" s="16" t="s">
        <v>1135</v>
      </c>
      <c r="AE86" s="16"/>
      <c r="AF86" s="16"/>
      <c r="AG86" s="16"/>
      <c r="AH86" s="16"/>
      <c r="AI86" s="16" t="s">
        <v>1136</v>
      </c>
    </row>
    <row r="87" spans="1:35" ht="22.5" customHeight="1" x14ac:dyDescent="0.15">
      <c r="A87" s="15" t="str">
        <f t="shared" si="5"/>
        <v>08 5 00 50150</v>
      </c>
      <c r="B87" s="15" t="str">
        <f t="shared" si="6"/>
        <v>0850050150522</v>
      </c>
      <c r="C87" s="15" t="b">
        <f t="shared" si="7"/>
        <v>0</v>
      </c>
      <c r="D87" s="16" t="s">
        <v>1245</v>
      </c>
      <c r="E87" s="16" t="s">
        <v>1360</v>
      </c>
      <c r="F87" s="16" t="s">
        <v>1187</v>
      </c>
      <c r="G87" s="16" t="s">
        <v>1361</v>
      </c>
      <c r="H87" s="16" t="s">
        <v>1232</v>
      </c>
      <c r="I87" s="16" t="s">
        <v>1361</v>
      </c>
      <c r="J87" s="16" t="s">
        <v>1362</v>
      </c>
      <c r="K87" s="16" t="s">
        <v>285</v>
      </c>
      <c r="L87" s="16" t="s">
        <v>1151</v>
      </c>
      <c r="M87" s="16" t="s">
        <v>1152</v>
      </c>
      <c r="N87" s="16"/>
      <c r="O87" s="16"/>
      <c r="P87" s="16" t="s">
        <v>1132</v>
      </c>
      <c r="Q87" s="17">
        <v>0</v>
      </c>
      <c r="R87" s="17">
        <v>6286</v>
      </c>
      <c r="S87" s="16" t="s">
        <v>1107</v>
      </c>
      <c r="T87" s="17">
        <v>6568.9</v>
      </c>
      <c r="U87" s="17">
        <v>6568.9</v>
      </c>
      <c r="V87" s="16"/>
      <c r="W87" s="17">
        <v>6844.8</v>
      </c>
      <c r="X87" s="17">
        <v>6844.8</v>
      </c>
      <c r="Y87" s="16"/>
      <c r="Z87" s="16" t="s">
        <v>1133</v>
      </c>
      <c r="AA87" s="16" t="s">
        <v>1187</v>
      </c>
      <c r="AB87" s="16" t="s">
        <v>1363</v>
      </c>
      <c r="AC87" s="16"/>
      <c r="AD87" s="16" t="s">
        <v>1135</v>
      </c>
      <c r="AE87" s="16"/>
      <c r="AF87" s="16"/>
      <c r="AG87" s="16"/>
      <c r="AH87" s="16"/>
      <c r="AI87" s="16" t="s">
        <v>1136</v>
      </c>
    </row>
    <row r="88" spans="1:35" ht="22.5" hidden="1" customHeight="1" x14ac:dyDescent="0.15">
      <c r="A88" s="15" t="str">
        <f t="shared" si="5"/>
        <v>08 6 05 50860</v>
      </c>
      <c r="B88" s="15" t="str">
        <f t="shared" si="6"/>
        <v>0860550860521</v>
      </c>
      <c r="C88" s="15" t="b">
        <f t="shared" si="7"/>
        <v>0</v>
      </c>
      <c r="D88" s="16" t="s">
        <v>1245</v>
      </c>
      <c r="E88" s="16" t="s">
        <v>1360</v>
      </c>
      <c r="F88" s="16" t="s">
        <v>1343</v>
      </c>
      <c r="G88" s="16" t="s">
        <v>1364</v>
      </c>
      <c r="H88" s="16" t="s">
        <v>1126</v>
      </c>
      <c r="I88" s="16" t="s">
        <v>1365</v>
      </c>
      <c r="J88" s="16" t="s">
        <v>1366</v>
      </c>
      <c r="K88" s="16" t="s">
        <v>289</v>
      </c>
      <c r="L88" s="16" t="s">
        <v>1172</v>
      </c>
      <c r="M88" s="16" t="s">
        <v>1173</v>
      </c>
      <c r="N88" s="16"/>
      <c r="O88" s="16"/>
      <c r="P88" s="16" t="s">
        <v>1132</v>
      </c>
      <c r="Q88" s="17">
        <v>226050.8</v>
      </c>
      <c r="R88" s="17">
        <v>226050.8</v>
      </c>
      <c r="S88" s="16"/>
      <c r="T88" s="17">
        <v>200000</v>
      </c>
      <c r="U88" s="17">
        <v>200000</v>
      </c>
      <c r="V88" s="16"/>
      <c r="W88" s="17">
        <v>200000</v>
      </c>
      <c r="X88" s="17">
        <v>200000</v>
      </c>
      <c r="Y88" s="16"/>
      <c r="Z88" s="16" t="s">
        <v>1133</v>
      </c>
      <c r="AA88" s="16" t="s">
        <v>1182</v>
      </c>
      <c r="AB88" s="16" t="s">
        <v>1244</v>
      </c>
      <c r="AC88" s="16"/>
      <c r="AD88" s="16" t="s">
        <v>1135</v>
      </c>
      <c r="AE88" s="16"/>
      <c r="AF88" s="16"/>
      <c r="AG88" s="16"/>
      <c r="AH88" s="16"/>
      <c r="AI88" s="16" t="s">
        <v>1136</v>
      </c>
    </row>
    <row r="89" spans="1:35" ht="22.5" hidden="1" customHeight="1" x14ac:dyDescent="0.15">
      <c r="A89" s="15" t="str">
        <f t="shared" si="5"/>
        <v>10 1 01 51040</v>
      </c>
      <c r="B89" s="15" t="str">
        <f t="shared" si="6"/>
        <v>1010151040540</v>
      </c>
      <c r="C89" s="15" t="b">
        <f t="shared" si="7"/>
        <v>0</v>
      </c>
      <c r="D89" s="16" t="s">
        <v>1178</v>
      </c>
      <c r="E89" s="16" t="s">
        <v>1367</v>
      </c>
      <c r="F89" s="16" t="s">
        <v>1124</v>
      </c>
      <c r="G89" s="16" t="s">
        <v>1368</v>
      </c>
      <c r="H89" s="16" t="s">
        <v>1122</v>
      </c>
      <c r="I89" s="16" t="s">
        <v>1369</v>
      </c>
      <c r="J89" s="16" t="s">
        <v>1370</v>
      </c>
      <c r="K89" s="16" t="s">
        <v>910</v>
      </c>
      <c r="L89" s="16" t="s">
        <v>1130</v>
      </c>
      <c r="M89" s="16" t="s">
        <v>1131</v>
      </c>
      <c r="N89" s="16"/>
      <c r="O89" s="16"/>
      <c r="P89" s="16" t="s">
        <v>1132</v>
      </c>
      <c r="Q89" s="17">
        <v>3316142</v>
      </c>
      <c r="R89" s="17">
        <v>3316142</v>
      </c>
      <c r="S89" s="16"/>
      <c r="T89" s="17">
        <v>0</v>
      </c>
      <c r="U89" s="17">
        <v>0</v>
      </c>
      <c r="V89" s="16"/>
      <c r="W89" s="17">
        <v>0</v>
      </c>
      <c r="X89" s="17">
        <v>0</v>
      </c>
      <c r="Y89" s="16"/>
      <c r="Z89" s="16" t="s">
        <v>1133</v>
      </c>
      <c r="AA89" s="16" t="s">
        <v>1371</v>
      </c>
      <c r="AB89" s="16" t="s">
        <v>1372</v>
      </c>
      <c r="AC89" s="16"/>
      <c r="AD89" s="16" t="s">
        <v>1135</v>
      </c>
      <c r="AE89" s="16"/>
      <c r="AF89" s="16"/>
      <c r="AG89" s="16"/>
      <c r="AH89" s="16"/>
      <c r="AI89" s="16" t="s">
        <v>1136</v>
      </c>
    </row>
    <row r="90" spans="1:35" ht="22.5" hidden="1" customHeight="1" x14ac:dyDescent="0.15">
      <c r="A90" s="15" t="str">
        <f t="shared" si="5"/>
        <v>10 3 02 54890</v>
      </c>
      <c r="B90" s="15" t="str">
        <f t="shared" si="6"/>
        <v>1030254890530</v>
      </c>
      <c r="C90" s="15" t="b">
        <f t="shared" si="7"/>
        <v>0</v>
      </c>
      <c r="D90" s="16" t="s">
        <v>1178</v>
      </c>
      <c r="E90" s="16" t="s">
        <v>1367</v>
      </c>
      <c r="F90" s="16" t="s">
        <v>1132</v>
      </c>
      <c r="G90" s="16" t="s">
        <v>1373</v>
      </c>
      <c r="H90" s="16" t="s">
        <v>1156</v>
      </c>
      <c r="I90" s="16" t="s">
        <v>1374</v>
      </c>
      <c r="J90" s="16" t="s">
        <v>1375</v>
      </c>
      <c r="K90" s="16" t="s">
        <v>296</v>
      </c>
      <c r="L90" s="16" t="s">
        <v>1143</v>
      </c>
      <c r="M90" s="16" t="s">
        <v>1144</v>
      </c>
      <c r="N90" s="16"/>
      <c r="O90" s="16"/>
      <c r="P90" s="16" t="s">
        <v>1132</v>
      </c>
      <c r="Q90" s="17">
        <v>16378.3</v>
      </c>
      <c r="R90" s="17">
        <v>16378.3</v>
      </c>
      <c r="S90" s="16"/>
      <c r="T90" s="17">
        <v>16287.3</v>
      </c>
      <c r="U90" s="17">
        <v>16287.3</v>
      </c>
      <c r="V90" s="16"/>
      <c r="W90" s="17">
        <v>16221.1</v>
      </c>
      <c r="X90" s="17">
        <v>16221.1</v>
      </c>
      <c r="Y90" s="16"/>
      <c r="Z90" s="16" t="s">
        <v>1133</v>
      </c>
      <c r="AA90" s="16" t="s">
        <v>1138</v>
      </c>
      <c r="AB90" s="16" t="s">
        <v>1139</v>
      </c>
      <c r="AC90" s="16"/>
      <c r="AD90" s="16" t="s">
        <v>1135</v>
      </c>
      <c r="AE90" s="16"/>
      <c r="AF90" s="16"/>
      <c r="AG90" s="16"/>
      <c r="AH90" s="16"/>
      <c r="AI90" s="16" t="s">
        <v>1136</v>
      </c>
    </row>
    <row r="91" spans="1:35" ht="22.5" hidden="1" customHeight="1" x14ac:dyDescent="0.15">
      <c r="A91" s="15" t="str">
        <f t="shared" si="5"/>
        <v>10 9 00 50980</v>
      </c>
      <c r="B91" s="15" t="str">
        <f t="shared" si="6"/>
        <v>1090050980521</v>
      </c>
      <c r="C91" s="15" t="b">
        <f t="shared" si="7"/>
        <v>0</v>
      </c>
      <c r="D91" s="16" t="s">
        <v>1178</v>
      </c>
      <c r="E91" s="16" t="s">
        <v>1367</v>
      </c>
      <c r="F91" s="16" t="s">
        <v>1230</v>
      </c>
      <c r="G91" s="16" t="s">
        <v>1376</v>
      </c>
      <c r="H91" s="16" t="s">
        <v>1232</v>
      </c>
      <c r="I91" s="16" t="s">
        <v>1376</v>
      </c>
      <c r="J91" s="16" t="s">
        <v>1377</v>
      </c>
      <c r="K91" s="16" t="s">
        <v>301</v>
      </c>
      <c r="L91" s="16" t="s">
        <v>1172</v>
      </c>
      <c r="M91" s="16" t="s">
        <v>1173</v>
      </c>
      <c r="N91" s="16"/>
      <c r="O91" s="16"/>
      <c r="P91" s="16" t="s">
        <v>1132</v>
      </c>
      <c r="Q91" s="17">
        <v>457355.5</v>
      </c>
      <c r="R91" s="17">
        <v>457355.5</v>
      </c>
      <c r="S91" s="16"/>
      <c r="T91" s="17">
        <v>0</v>
      </c>
      <c r="U91" s="17">
        <v>0</v>
      </c>
      <c r="V91" s="16"/>
      <c r="W91" s="17">
        <v>0</v>
      </c>
      <c r="X91" s="17">
        <v>0</v>
      </c>
      <c r="Y91" s="16"/>
      <c r="Z91" s="16" t="s">
        <v>1133</v>
      </c>
      <c r="AA91" s="16" t="s">
        <v>1138</v>
      </c>
      <c r="AB91" s="16" t="s">
        <v>1139</v>
      </c>
      <c r="AC91" s="16"/>
      <c r="AD91" s="16" t="s">
        <v>1135</v>
      </c>
      <c r="AE91" s="16"/>
      <c r="AF91" s="16"/>
      <c r="AG91" s="16"/>
      <c r="AH91" s="16"/>
      <c r="AI91" s="16" t="s">
        <v>1136</v>
      </c>
    </row>
    <row r="92" spans="1:35" ht="22.5" hidden="1" customHeight="1" x14ac:dyDescent="0.15">
      <c r="A92" s="15" t="str">
        <f t="shared" si="5"/>
        <v>11 1 01 51450</v>
      </c>
      <c r="B92" s="15" t="str">
        <f t="shared" si="6"/>
        <v>1110151450540</v>
      </c>
      <c r="C92" s="15" t="b">
        <f t="shared" si="7"/>
        <v>0</v>
      </c>
      <c r="D92" s="16" t="s">
        <v>1250</v>
      </c>
      <c r="E92" s="16" t="s">
        <v>1378</v>
      </c>
      <c r="F92" s="16" t="s">
        <v>1124</v>
      </c>
      <c r="G92" s="16" t="s">
        <v>1379</v>
      </c>
      <c r="H92" s="16" t="s">
        <v>1122</v>
      </c>
      <c r="I92" s="16" t="s">
        <v>1380</v>
      </c>
      <c r="J92" s="16" t="s">
        <v>1381</v>
      </c>
      <c r="K92" s="16" t="s">
        <v>305</v>
      </c>
      <c r="L92" s="16" t="s">
        <v>1130</v>
      </c>
      <c r="M92" s="16" t="s">
        <v>1131</v>
      </c>
      <c r="N92" s="16"/>
      <c r="O92" s="16"/>
      <c r="P92" s="16" t="s">
        <v>1132</v>
      </c>
      <c r="Q92" s="17">
        <v>400000</v>
      </c>
      <c r="R92" s="17">
        <v>400000</v>
      </c>
      <c r="S92" s="16"/>
      <c r="T92" s="17">
        <v>400000</v>
      </c>
      <c r="U92" s="17">
        <v>400000</v>
      </c>
      <c r="V92" s="16"/>
      <c r="W92" s="17">
        <v>0</v>
      </c>
      <c r="X92" s="17">
        <v>0</v>
      </c>
      <c r="Y92" s="16"/>
      <c r="Z92" s="16" t="s">
        <v>1133</v>
      </c>
      <c r="AA92" s="16" t="s">
        <v>1124</v>
      </c>
      <c r="AB92" s="16" t="s">
        <v>1382</v>
      </c>
      <c r="AC92" s="16"/>
      <c r="AD92" s="16" t="s">
        <v>1135</v>
      </c>
      <c r="AE92" s="16"/>
      <c r="AF92" s="16"/>
      <c r="AG92" s="16"/>
      <c r="AH92" s="16"/>
      <c r="AI92" s="16" t="s">
        <v>1136</v>
      </c>
    </row>
    <row r="93" spans="1:35" ht="22.5" hidden="1" customHeight="1" x14ac:dyDescent="0.15">
      <c r="A93" s="15" t="str">
        <f t="shared" si="5"/>
        <v>11 1 01 55650</v>
      </c>
      <c r="B93" s="15" t="str">
        <f t="shared" si="6"/>
        <v>1110155650540</v>
      </c>
      <c r="C93" s="15" t="b">
        <f t="shared" si="7"/>
        <v>0</v>
      </c>
      <c r="D93" s="16" t="s">
        <v>1250</v>
      </c>
      <c r="E93" s="16" t="s">
        <v>1378</v>
      </c>
      <c r="F93" s="16" t="s">
        <v>1124</v>
      </c>
      <c r="G93" s="16" t="s">
        <v>1379</v>
      </c>
      <c r="H93" s="16" t="s">
        <v>1122</v>
      </c>
      <c r="I93" s="16" t="s">
        <v>1380</v>
      </c>
      <c r="J93" s="16" t="s">
        <v>1383</v>
      </c>
      <c r="K93" s="16" t="s">
        <v>912</v>
      </c>
      <c r="L93" s="16" t="s">
        <v>1130</v>
      </c>
      <c r="M93" s="16" t="s">
        <v>1131</v>
      </c>
      <c r="N93" s="16"/>
      <c r="O93" s="16"/>
      <c r="P93" s="16" t="s">
        <v>1132</v>
      </c>
      <c r="Q93" s="17">
        <v>100000</v>
      </c>
      <c r="R93" s="17">
        <v>100000</v>
      </c>
      <c r="S93" s="16"/>
      <c r="T93" s="17">
        <v>0</v>
      </c>
      <c r="U93" s="17">
        <v>0</v>
      </c>
      <c r="V93" s="16"/>
      <c r="W93" s="17">
        <v>0</v>
      </c>
      <c r="X93" s="17">
        <v>0</v>
      </c>
      <c r="Y93" s="16"/>
      <c r="Z93" s="16" t="s">
        <v>1133</v>
      </c>
      <c r="AA93" s="16" t="s">
        <v>1182</v>
      </c>
      <c r="AB93" s="16" t="s">
        <v>1384</v>
      </c>
      <c r="AC93" s="16"/>
      <c r="AD93" s="16" t="s">
        <v>1135</v>
      </c>
      <c r="AE93" s="16"/>
      <c r="AF93" s="16"/>
      <c r="AG93" s="16"/>
      <c r="AH93" s="16"/>
      <c r="AI93" s="16" t="s">
        <v>1136</v>
      </c>
    </row>
    <row r="94" spans="1:35" ht="22.5" hidden="1" customHeight="1" x14ac:dyDescent="0.15">
      <c r="A94" s="15" t="str">
        <f t="shared" si="5"/>
        <v>11 1 03 56140</v>
      </c>
      <c r="B94" s="15" t="str">
        <f t="shared" si="6"/>
        <v>1110356140540</v>
      </c>
      <c r="C94" s="15" t="b">
        <f t="shared" si="7"/>
        <v>0</v>
      </c>
      <c r="D94" s="16" t="s">
        <v>1250</v>
      </c>
      <c r="E94" s="16" t="s">
        <v>1378</v>
      </c>
      <c r="F94" s="16" t="s">
        <v>1124</v>
      </c>
      <c r="G94" s="16" t="s">
        <v>1379</v>
      </c>
      <c r="H94" s="16" t="s">
        <v>1234</v>
      </c>
      <c r="I94" s="16" t="s">
        <v>1385</v>
      </c>
      <c r="J94" s="16" t="s">
        <v>1161</v>
      </c>
      <c r="K94" s="16" t="s">
        <v>834</v>
      </c>
      <c r="L94" s="16" t="s">
        <v>1130</v>
      </c>
      <c r="M94" s="16" t="s">
        <v>1131</v>
      </c>
      <c r="N94" s="16"/>
      <c r="O94" s="16"/>
      <c r="P94" s="16" t="s">
        <v>1132</v>
      </c>
      <c r="Q94" s="17">
        <v>11060.4</v>
      </c>
      <c r="R94" s="17">
        <v>11060.4</v>
      </c>
      <c r="S94" s="16"/>
      <c r="T94" s="17">
        <v>0</v>
      </c>
      <c r="U94" s="17">
        <v>0</v>
      </c>
      <c r="V94" s="16"/>
      <c r="W94" s="17">
        <v>0</v>
      </c>
      <c r="X94" s="17">
        <v>0</v>
      </c>
      <c r="Y94" s="16"/>
      <c r="Z94" s="16" t="s">
        <v>1133</v>
      </c>
      <c r="AA94" s="16" t="s">
        <v>1146</v>
      </c>
      <c r="AB94" s="16" t="s">
        <v>1386</v>
      </c>
      <c r="AC94" s="16"/>
      <c r="AD94" s="16" t="s">
        <v>1135</v>
      </c>
      <c r="AE94" s="16"/>
      <c r="AF94" s="16"/>
      <c r="AG94" s="16"/>
      <c r="AH94" s="16"/>
      <c r="AI94" s="16" t="s">
        <v>1136</v>
      </c>
    </row>
    <row r="95" spans="1:35" ht="22.5" customHeight="1" x14ac:dyDescent="0.15">
      <c r="A95" s="15" t="str">
        <f t="shared" si="5"/>
        <v>11 2 05 51110</v>
      </c>
      <c r="B95" s="15" t="str">
        <f t="shared" si="6"/>
        <v>1120551110522</v>
      </c>
      <c r="C95" s="15" t="b">
        <f t="shared" si="7"/>
        <v>0</v>
      </c>
      <c r="D95" s="16" t="s">
        <v>1250</v>
      </c>
      <c r="E95" s="16" t="s">
        <v>1378</v>
      </c>
      <c r="F95" s="16" t="s">
        <v>1146</v>
      </c>
      <c r="G95" s="16" t="s">
        <v>1387</v>
      </c>
      <c r="H95" s="16" t="s">
        <v>1126</v>
      </c>
      <c r="I95" s="16" t="s">
        <v>1388</v>
      </c>
      <c r="J95" s="16" t="s">
        <v>1260</v>
      </c>
      <c r="K95" s="16" t="s">
        <v>1261</v>
      </c>
      <c r="L95" s="16" t="s">
        <v>1151</v>
      </c>
      <c r="M95" s="16" t="s">
        <v>1152</v>
      </c>
      <c r="N95" s="16"/>
      <c r="O95" s="16"/>
      <c r="P95" s="16" t="s">
        <v>1132</v>
      </c>
      <c r="Q95" s="17">
        <v>0</v>
      </c>
      <c r="R95" s="17">
        <v>0</v>
      </c>
      <c r="S95" s="16"/>
      <c r="T95" s="17">
        <v>0</v>
      </c>
      <c r="U95" s="17">
        <v>0</v>
      </c>
      <c r="V95" s="16"/>
      <c r="W95" s="17">
        <v>40000</v>
      </c>
      <c r="X95" s="17">
        <v>40000</v>
      </c>
      <c r="Y95" s="16"/>
      <c r="Z95" s="16" t="s">
        <v>1133</v>
      </c>
      <c r="AA95" s="16" t="s">
        <v>1124</v>
      </c>
      <c r="AB95" s="16" t="s">
        <v>1389</v>
      </c>
      <c r="AC95" s="16"/>
      <c r="AD95" s="16" t="s">
        <v>1135</v>
      </c>
      <c r="AE95" s="16"/>
      <c r="AF95" s="16"/>
      <c r="AG95" s="16"/>
      <c r="AH95" s="16"/>
      <c r="AI95" s="16" t="s">
        <v>1136</v>
      </c>
    </row>
    <row r="96" spans="1:35" ht="22.5" customHeight="1" x14ac:dyDescent="0.15">
      <c r="A96" s="15" t="str">
        <f t="shared" si="5"/>
        <v>11 2 05 5111F</v>
      </c>
      <c r="B96" s="15" t="str">
        <f t="shared" si="6"/>
        <v>112055111F522</v>
      </c>
      <c r="C96" s="15" t="b">
        <f t="shared" si="7"/>
        <v>0</v>
      </c>
      <c r="D96" s="16" t="s">
        <v>1250</v>
      </c>
      <c r="E96" s="16" t="s">
        <v>1378</v>
      </c>
      <c r="F96" s="16" t="s">
        <v>1146</v>
      </c>
      <c r="G96" s="16" t="s">
        <v>1387</v>
      </c>
      <c r="H96" s="16" t="s">
        <v>1126</v>
      </c>
      <c r="I96" s="16" t="s">
        <v>1388</v>
      </c>
      <c r="J96" s="16" t="s">
        <v>1149</v>
      </c>
      <c r="K96" s="16" t="s">
        <v>1150</v>
      </c>
      <c r="L96" s="16" t="s">
        <v>1151</v>
      </c>
      <c r="M96" s="16" t="s">
        <v>1152</v>
      </c>
      <c r="N96" s="16"/>
      <c r="O96" s="16"/>
      <c r="P96" s="16" t="s">
        <v>1132</v>
      </c>
      <c r="Q96" s="17">
        <v>328594.3</v>
      </c>
      <c r="R96" s="17">
        <v>68900</v>
      </c>
      <c r="S96" s="16" t="s">
        <v>1107</v>
      </c>
      <c r="T96" s="17">
        <v>0</v>
      </c>
      <c r="U96" s="17">
        <v>0</v>
      </c>
      <c r="V96" s="16"/>
      <c r="W96" s="17">
        <v>0</v>
      </c>
      <c r="X96" s="17">
        <v>0</v>
      </c>
      <c r="Y96" s="16"/>
      <c r="Z96" s="16" t="s">
        <v>1133</v>
      </c>
      <c r="AA96" s="16" t="s">
        <v>1182</v>
      </c>
      <c r="AB96" s="16" t="s">
        <v>1390</v>
      </c>
      <c r="AC96" s="16"/>
      <c r="AD96" s="16" t="s">
        <v>1135</v>
      </c>
      <c r="AE96" s="16"/>
      <c r="AF96" s="16"/>
      <c r="AG96" s="16"/>
      <c r="AH96" s="16"/>
      <c r="AI96" s="16" t="s">
        <v>1136</v>
      </c>
    </row>
    <row r="97" spans="1:35" ht="22.5" customHeight="1" x14ac:dyDescent="0.15">
      <c r="A97" s="15" t="str">
        <f t="shared" si="5"/>
        <v>11 2 05 5112F</v>
      </c>
      <c r="B97" s="15" t="str">
        <f t="shared" si="6"/>
        <v>112055112F522</v>
      </c>
      <c r="C97" s="15" t="b">
        <f t="shared" si="7"/>
        <v>0</v>
      </c>
      <c r="D97" s="16" t="s">
        <v>1250</v>
      </c>
      <c r="E97" s="16" t="s">
        <v>1378</v>
      </c>
      <c r="F97" s="16" t="s">
        <v>1146</v>
      </c>
      <c r="G97" s="16" t="s">
        <v>1387</v>
      </c>
      <c r="H97" s="16" t="s">
        <v>1126</v>
      </c>
      <c r="I97" s="16" t="s">
        <v>1388</v>
      </c>
      <c r="J97" s="16" t="s">
        <v>1216</v>
      </c>
      <c r="K97" s="16" t="s">
        <v>885</v>
      </c>
      <c r="L97" s="16" t="s">
        <v>1151</v>
      </c>
      <c r="M97" s="16" t="s">
        <v>1152</v>
      </c>
      <c r="N97" s="16"/>
      <c r="O97" s="16"/>
      <c r="P97" s="16" t="s">
        <v>1132</v>
      </c>
      <c r="Q97" s="17">
        <v>215013.6</v>
      </c>
      <c r="R97" s="17">
        <v>172600</v>
      </c>
      <c r="S97" s="16" t="s">
        <v>1107</v>
      </c>
      <c r="T97" s="17">
        <v>0</v>
      </c>
      <c r="U97" s="17">
        <v>0</v>
      </c>
      <c r="V97" s="16"/>
      <c r="W97" s="17">
        <v>0</v>
      </c>
      <c r="X97" s="17">
        <v>0</v>
      </c>
      <c r="Y97" s="16"/>
      <c r="Z97" s="16" t="s">
        <v>1133</v>
      </c>
      <c r="AA97" s="16" t="s">
        <v>1132</v>
      </c>
      <c r="AB97" s="16" t="s">
        <v>1390</v>
      </c>
      <c r="AC97" s="16"/>
      <c r="AD97" s="16" t="s">
        <v>1135</v>
      </c>
      <c r="AE97" s="16"/>
      <c r="AF97" s="16"/>
      <c r="AG97" s="16"/>
      <c r="AH97" s="16"/>
      <c r="AI97" s="16" t="s">
        <v>1136</v>
      </c>
    </row>
    <row r="98" spans="1:35" ht="22.5" hidden="1" customHeight="1" x14ac:dyDescent="0.15">
      <c r="A98" s="15" t="str">
        <f t="shared" si="5"/>
        <v>11 2 05 55090</v>
      </c>
      <c r="B98" s="15" t="str">
        <f t="shared" si="6"/>
        <v>1120555090521</v>
      </c>
      <c r="C98" s="15" t="b">
        <f t="shared" si="7"/>
        <v>0</v>
      </c>
      <c r="D98" s="16" t="s">
        <v>1250</v>
      </c>
      <c r="E98" s="16" t="s">
        <v>1378</v>
      </c>
      <c r="F98" s="16" t="s">
        <v>1146</v>
      </c>
      <c r="G98" s="16" t="s">
        <v>1387</v>
      </c>
      <c r="H98" s="16" t="s">
        <v>1126</v>
      </c>
      <c r="I98" s="16" t="s">
        <v>1388</v>
      </c>
      <c r="J98" s="16" t="s">
        <v>1391</v>
      </c>
      <c r="K98" s="16" t="s">
        <v>1392</v>
      </c>
      <c r="L98" s="16" t="s">
        <v>1172</v>
      </c>
      <c r="M98" s="16" t="s">
        <v>1173</v>
      </c>
      <c r="N98" s="16"/>
      <c r="O98" s="16"/>
      <c r="P98" s="16" t="s">
        <v>1132</v>
      </c>
      <c r="Q98" s="17">
        <v>228680</v>
      </c>
      <c r="R98" s="17">
        <v>228680</v>
      </c>
      <c r="S98" s="16"/>
      <c r="T98" s="17">
        <v>566780</v>
      </c>
      <c r="U98" s="17">
        <v>566780</v>
      </c>
      <c r="V98" s="16"/>
      <c r="W98" s="17">
        <v>685830</v>
      </c>
      <c r="X98" s="17">
        <v>685830</v>
      </c>
      <c r="Y98" s="16"/>
      <c r="Z98" s="16" t="s">
        <v>1133</v>
      </c>
      <c r="AA98" s="16" t="s">
        <v>1138</v>
      </c>
      <c r="AB98" s="16" t="s">
        <v>1393</v>
      </c>
      <c r="AC98" s="16"/>
      <c r="AD98" s="16" t="s">
        <v>1135</v>
      </c>
      <c r="AE98" s="16"/>
      <c r="AF98" s="16"/>
      <c r="AG98" s="16"/>
      <c r="AH98" s="16"/>
      <c r="AI98" s="16" t="s">
        <v>1136</v>
      </c>
    </row>
    <row r="99" spans="1:35" ht="22.5" hidden="1" customHeight="1" x14ac:dyDescent="0.15">
      <c r="A99" s="15" t="str">
        <f t="shared" si="5"/>
        <v>11 2 05 5509F</v>
      </c>
      <c r="B99" s="15" t="str">
        <f t="shared" si="6"/>
        <v>112055509F521</v>
      </c>
      <c r="C99" s="15" t="b">
        <f t="shared" si="7"/>
        <v>0</v>
      </c>
      <c r="D99" s="16" t="s">
        <v>1250</v>
      </c>
      <c r="E99" s="16" t="s">
        <v>1378</v>
      </c>
      <c r="F99" s="16" t="s">
        <v>1146</v>
      </c>
      <c r="G99" s="16" t="s">
        <v>1387</v>
      </c>
      <c r="H99" s="16" t="s">
        <v>1126</v>
      </c>
      <c r="I99" s="16" t="s">
        <v>1388</v>
      </c>
      <c r="J99" s="16" t="s">
        <v>1394</v>
      </c>
      <c r="K99" s="16" t="s">
        <v>916</v>
      </c>
      <c r="L99" s="16" t="s">
        <v>1172</v>
      </c>
      <c r="M99" s="16" t="s">
        <v>1173</v>
      </c>
      <c r="N99" s="16"/>
      <c r="O99" s="16"/>
      <c r="P99" s="16" t="s">
        <v>1132</v>
      </c>
      <c r="Q99" s="17">
        <v>3896.4</v>
      </c>
      <c r="R99" s="17">
        <v>3896.4</v>
      </c>
      <c r="S99" s="16"/>
      <c r="T99" s="17">
        <v>0</v>
      </c>
      <c r="U99" s="17">
        <v>0</v>
      </c>
      <c r="V99" s="16"/>
      <c r="W99" s="17">
        <v>0</v>
      </c>
      <c r="X99" s="17">
        <v>0</v>
      </c>
      <c r="Y99" s="16"/>
      <c r="Z99" s="16" t="s">
        <v>1133</v>
      </c>
      <c r="AA99" s="16" t="s">
        <v>1146</v>
      </c>
      <c r="AB99" s="16" t="s">
        <v>1356</v>
      </c>
      <c r="AC99" s="16"/>
      <c r="AD99" s="16" t="s">
        <v>1135</v>
      </c>
      <c r="AE99" s="16"/>
      <c r="AF99" s="16"/>
      <c r="AG99" s="16"/>
      <c r="AH99" s="16"/>
      <c r="AI99" s="16" t="s">
        <v>1136</v>
      </c>
    </row>
    <row r="100" spans="1:35" ht="22.5" hidden="1" customHeight="1" x14ac:dyDescent="0.15">
      <c r="A100" s="15" t="str">
        <f t="shared" si="5"/>
        <v>11 4 01 56130</v>
      </c>
      <c r="B100" s="15" t="str">
        <f t="shared" si="6"/>
        <v>1140156130540</v>
      </c>
      <c r="C100" s="15" t="b">
        <f t="shared" si="7"/>
        <v>0</v>
      </c>
      <c r="D100" s="16" t="s">
        <v>1250</v>
      </c>
      <c r="E100" s="16" t="s">
        <v>1378</v>
      </c>
      <c r="F100" s="16" t="s">
        <v>1182</v>
      </c>
      <c r="G100" s="16" t="s">
        <v>1395</v>
      </c>
      <c r="H100" s="16" t="s">
        <v>1122</v>
      </c>
      <c r="I100" s="16" t="s">
        <v>1396</v>
      </c>
      <c r="J100" s="16" t="s">
        <v>1397</v>
      </c>
      <c r="K100" s="16" t="s">
        <v>918</v>
      </c>
      <c r="L100" s="16" t="s">
        <v>1130</v>
      </c>
      <c r="M100" s="16" t="s">
        <v>1131</v>
      </c>
      <c r="N100" s="16"/>
      <c r="O100" s="16"/>
      <c r="P100" s="16" t="s">
        <v>1132</v>
      </c>
      <c r="Q100" s="17">
        <v>17646.5</v>
      </c>
      <c r="R100" s="17">
        <v>17646.5</v>
      </c>
      <c r="S100" s="16"/>
      <c r="T100" s="17">
        <v>0</v>
      </c>
      <c r="U100" s="17">
        <v>0</v>
      </c>
      <c r="V100" s="16"/>
      <c r="W100" s="17">
        <v>0</v>
      </c>
      <c r="X100" s="17">
        <v>0</v>
      </c>
      <c r="Y100" s="16"/>
      <c r="Z100" s="16" t="s">
        <v>1133</v>
      </c>
      <c r="AA100" s="16" t="s">
        <v>1146</v>
      </c>
      <c r="AB100" s="16" t="s">
        <v>1398</v>
      </c>
      <c r="AC100" s="16"/>
      <c r="AD100" s="16" t="s">
        <v>1135</v>
      </c>
      <c r="AE100" s="16"/>
      <c r="AF100" s="16"/>
      <c r="AG100" s="16"/>
      <c r="AH100" s="16"/>
      <c r="AI100" s="16" t="s">
        <v>1136</v>
      </c>
    </row>
    <row r="101" spans="1:35" ht="22.5" hidden="1" customHeight="1" x14ac:dyDescent="0.15">
      <c r="A101" s="15" t="str">
        <f t="shared" si="5"/>
        <v>11 4 03 5149F</v>
      </c>
      <c r="B101" s="15" t="str">
        <f t="shared" si="6"/>
        <v>114035149F540</v>
      </c>
      <c r="C101" s="15" t="b">
        <f t="shared" si="7"/>
        <v>0</v>
      </c>
      <c r="D101" s="16" t="s">
        <v>1250</v>
      </c>
      <c r="E101" s="16" t="s">
        <v>1378</v>
      </c>
      <c r="F101" s="16" t="s">
        <v>1182</v>
      </c>
      <c r="G101" s="16" t="s">
        <v>1395</v>
      </c>
      <c r="H101" s="16" t="s">
        <v>1234</v>
      </c>
      <c r="I101" s="16" t="s">
        <v>1399</v>
      </c>
      <c r="J101" s="16" t="s">
        <v>1400</v>
      </c>
      <c r="K101" s="16" t="s">
        <v>851</v>
      </c>
      <c r="L101" s="16" t="s">
        <v>1130</v>
      </c>
      <c r="M101" s="16" t="s">
        <v>1131</v>
      </c>
      <c r="N101" s="16"/>
      <c r="O101" s="16"/>
      <c r="P101" s="16" t="s">
        <v>1132</v>
      </c>
      <c r="Q101" s="17">
        <v>3816.8</v>
      </c>
      <c r="R101" s="17">
        <v>3816.8</v>
      </c>
      <c r="S101" s="16"/>
      <c r="T101" s="17">
        <v>0</v>
      </c>
      <c r="U101" s="17">
        <v>0</v>
      </c>
      <c r="V101" s="16"/>
      <c r="W101" s="17">
        <v>0</v>
      </c>
      <c r="X101" s="17">
        <v>0</v>
      </c>
      <c r="Y101" s="16"/>
      <c r="Z101" s="16" t="s">
        <v>1133</v>
      </c>
      <c r="AA101" s="16" t="s">
        <v>1146</v>
      </c>
      <c r="AB101" s="16" t="s">
        <v>1177</v>
      </c>
      <c r="AC101" s="16"/>
      <c r="AD101" s="16" t="s">
        <v>1135</v>
      </c>
      <c r="AE101" s="16"/>
      <c r="AF101" s="16"/>
      <c r="AG101" s="16"/>
      <c r="AH101" s="16"/>
      <c r="AI101" s="16" t="s">
        <v>1136</v>
      </c>
    </row>
    <row r="102" spans="1:35" ht="22.5" hidden="1" customHeight="1" x14ac:dyDescent="0.15">
      <c r="A102" s="15" t="str">
        <f t="shared" si="5"/>
        <v>11 4 03 55170</v>
      </c>
      <c r="B102" s="15" t="str">
        <f t="shared" si="6"/>
        <v>1140355170521</v>
      </c>
      <c r="C102" s="15" t="b">
        <f t="shared" si="7"/>
        <v>0</v>
      </c>
      <c r="D102" s="16" t="s">
        <v>1250</v>
      </c>
      <c r="E102" s="16" t="s">
        <v>1378</v>
      </c>
      <c r="F102" s="16" t="s">
        <v>1182</v>
      </c>
      <c r="G102" s="16" t="s">
        <v>1395</v>
      </c>
      <c r="H102" s="16" t="s">
        <v>1234</v>
      </c>
      <c r="I102" s="16" t="s">
        <v>1399</v>
      </c>
      <c r="J102" s="16" t="s">
        <v>1401</v>
      </c>
      <c r="K102" s="16" t="s">
        <v>920</v>
      </c>
      <c r="L102" s="16" t="s">
        <v>1172</v>
      </c>
      <c r="M102" s="16" t="s">
        <v>1173</v>
      </c>
      <c r="N102" s="16"/>
      <c r="O102" s="16"/>
      <c r="P102" s="16" t="s">
        <v>1132</v>
      </c>
      <c r="Q102" s="17">
        <v>220000</v>
      </c>
      <c r="R102" s="17">
        <v>220000</v>
      </c>
      <c r="S102" s="16"/>
      <c r="T102" s="17">
        <v>0</v>
      </c>
      <c r="U102" s="17">
        <v>0</v>
      </c>
      <c r="V102" s="16"/>
      <c r="W102" s="17">
        <v>0</v>
      </c>
      <c r="X102" s="17">
        <v>0</v>
      </c>
      <c r="Y102" s="16"/>
      <c r="Z102" s="16" t="s">
        <v>1133</v>
      </c>
      <c r="AA102" s="16" t="s">
        <v>1132</v>
      </c>
      <c r="AB102" s="16" t="s">
        <v>1320</v>
      </c>
      <c r="AC102" s="16"/>
      <c r="AD102" s="16" t="s">
        <v>1135</v>
      </c>
      <c r="AE102" s="16"/>
      <c r="AF102" s="16"/>
      <c r="AG102" s="16"/>
      <c r="AH102" s="16"/>
      <c r="AI102" s="16" t="s">
        <v>1136</v>
      </c>
    </row>
    <row r="103" spans="1:35" ht="22.5" hidden="1" customHeight="1" x14ac:dyDescent="0.15">
      <c r="A103" s="15" t="str">
        <f t="shared" si="5"/>
        <v>11 4 03 55190</v>
      </c>
      <c r="B103" s="15" t="str">
        <f t="shared" si="6"/>
        <v>1140355190523</v>
      </c>
      <c r="C103" s="15" t="b">
        <f t="shared" si="7"/>
        <v>0</v>
      </c>
      <c r="D103" s="16" t="s">
        <v>1250</v>
      </c>
      <c r="E103" s="16" t="s">
        <v>1378</v>
      </c>
      <c r="F103" s="16" t="s">
        <v>1182</v>
      </c>
      <c r="G103" s="16" t="s">
        <v>1395</v>
      </c>
      <c r="H103" s="16" t="s">
        <v>1234</v>
      </c>
      <c r="I103" s="16" t="s">
        <v>1399</v>
      </c>
      <c r="J103" s="16" t="s">
        <v>1402</v>
      </c>
      <c r="K103" s="16" t="s">
        <v>319</v>
      </c>
      <c r="L103" s="16" t="s">
        <v>1168</v>
      </c>
      <c r="M103" s="16" t="s">
        <v>1169</v>
      </c>
      <c r="N103" s="16"/>
      <c r="O103" s="16"/>
      <c r="P103" s="16" t="s">
        <v>1132</v>
      </c>
      <c r="Q103" s="17">
        <v>2315872.4</v>
      </c>
      <c r="R103" s="17">
        <v>2315872.4</v>
      </c>
      <c r="S103" s="16"/>
      <c r="T103" s="17">
        <v>270185.40000000002</v>
      </c>
      <c r="U103" s="17">
        <v>270185.40000000002</v>
      </c>
      <c r="V103" s="16"/>
      <c r="W103" s="17">
        <v>232782.3</v>
      </c>
      <c r="X103" s="17">
        <v>232782.3</v>
      </c>
      <c r="Y103" s="16"/>
      <c r="Z103" s="16" t="s">
        <v>1133</v>
      </c>
      <c r="AA103" s="16" t="s">
        <v>1182</v>
      </c>
      <c r="AB103" s="16" t="s">
        <v>1320</v>
      </c>
      <c r="AC103" s="16"/>
      <c r="AD103" s="16" t="s">
        <v>1135</v>
      </c>
      <c r="AE103" s="16"/>
      <c r="AF103" s="16"/>
      <c r="AG103" s="16"/>
      <c r="AH103" s="16"/>
      <c r="AI103" s="16" t="s">
        <v>1136</v>
      </c>
    </row>
    <row r="104" spans="1:35" ht="22.5" hidden="1" customHeight="1" x14ac:dyDescent="0.15">
      <c r="A104" s="15" t="str">
        <f t="shared" si="5"/>
        <v>11 4 03 55580</v>
      </c>
      <c r="B104" s="15" t="str">
        <f t="shared" si="6"/>
        <v>1140355580521</v>
      </c>
      <c r="C104" s="15" t="b">
        <f t="shared" si="7"/>
        <v>0</v>
      </c>
      <c r="D104" s="16" t="s">
        <v>1250</v>
      </c>
      <c r="E104" s="16" t="s">
        <v>1378</v>
      </c>
      <c r="F104" s="16" t="s">
        <v>1182</v>
      </c>
      <c r="G104" s="16" t="s">
        <v>1395</v>
      </c>
      <c r="H104" s="16" t="s">
        <v>1234</v>
      </c>
      <c r="I104" s="16" t="s">
        <v>1399</v>
      </c>
      <c r="J104" s="16" t="s">
        <v>1403</v>
      </c>
      <c r="K104" s="16" t="s">
        <v>328</v>
      </c>
      <c r="L104" s="16" t="s">
        <v>1172</v>
      </c>
      <c r="M104" s="16" t="s">
        <v>1173</v>
      </c>
      <c r="N104" s="16"/>
      <c r="O104" s="16"/>
      <c r="P104" s="16" t="s">
        <v>1132</v>
      </c>
      <c r="Q104" s="17">
        <v>2070000</v>
      </c>
      <c r="R104" s="17">
        <v>2070000</v>
      </c>
      <c r="S104" s="16"/>
      <c r="T104" s="17">
        <v>2070000</v>
      </c>
      <c r="U104" s="17">
        <v>2070000</v>
      </c>
      <c r="V104" s="16"/>
      <c r="W104" s="17">
        <v>2070000</v>
      </c>
      <c r="X104" s="17">
        <v>2070000</v>
      </c>
      <c r="Y104" s="16"/>
      <c r="Z104" s="16" t="s">
        <v>1133</v>
      </c>
      <c r="AA104" s="16" t="s">
        <v>1132</v>
      </c>
      <c r="AB104" s="16" t="s">
        <v>1404</v>
      </c>
      <c r="AC104" s="16"/>
      <c r="AD104" s="16" t="s">
        <v>1135</v>
      </c>
      <c r="AE104" s="16"/>
      <c r="AF104" s="16"/>
      <c r="AG104" s="16"/>
      <c r="AH104" s="16"/>
      <c r="AI104" s="16" t="s">
        <v>1136</v>
      </c>
    </row>
    <row r="105" spans="1:35" ht="22.5" customHeight="1" x14ac:dyDescent="0.15">
      <c r="A105" s="15" t="str">
        <f t="shared" si="5"/>
        <v>11 5 00 50140</v>
      </c>
      <c r="B105" s="15" t="str">
        <f t="shared" si="6"/>
        <v>1150050140522</v>
      </c>
      <c r="C105" s="15" t="b">
        <f t="shared" si="7"/>
        <v>0</v>
      </c>
      <c r="D105" s="16" t="s">
        <v>1250</v>
      </c>
      <c r="E105" s="16" t="s">
        <v>1378</v>
      </c>
      <c r="F105" s="16" t="s">
        <v>1187</v>
      </c>
      <c r="G105" s="16" t="s">
        <v>1405</v>
      </c>
      <c r="H105" s="16" t="s">
        <v>1232</v>
      </c>
      <c r="I105" s="16" t="s">
        <v>1405</v>
      </c>
      <c r="J105" s="16" t="s">
        <v>1406</v>
      </c>
      <c r="K105" s="16" t="s">
        <v>336</v>
      </c>
      <c r="L105" s="16" t="s">
        <v>1151</v>
      </c>
      <c r="M105" s="16" t="s">
        <v>1152</v>
      </c>
      <c r="N105" s="16"/>
      <c r="O105" s="16"/>
      <c r="P105" s="16" t="s">
        <v>1132</v>
      </c>
      <c r="Q105" s="17">
        <v>749822.7</v>
      </c>
      <c r="R105" s="17">
        <v>749822.7</v>
      </c>
      <c r="S105" s="16"/>
      <c r="T105" s="17">
        <v>366027.3</v>
      </c>
      <c r="U105" s="17">
        <v>366027.3</v>
      </c>
      <c r="V105" s="16"/>
      <c r="W105" s="17">
        <v>0</v>
      </c>
      <c r="X105" s="17">
        <v>0</v>
      </c>
      <c r="Y105" s="16"/>
      <c r="Z105" s="16" t="s">
        <v>1133</v>
      </c>
      <c r="AA105" s="16" t="s">
        <v>1343</v>
      </c>
      <c r="AB105" s="16" t="s">
        <v>1407</v>
      </c>
      <c r="AC105" s="16"/>
      <c r="AD105" s="16" t="s">
        <v>1135</v>
      </c>
      <c r="AE105" s="16"/>
      <c r="AF105" s="16"/>
      <c r="AG105" s="16"/>
      <c r="AH105" s="16"/>
      <c r="AI105" s="16" t="s">
        <v>1136</v>
      </c>
    </row>
    <row r="106" spans="1:35" ht="22.5" customHeight="1" x14ac:dyDescent="0.15">
      <c r="A106" s="15" t="str">
        <f t="shared" si="5"/>
        <v>11 5 00 5014F</v>
      </c>
      <c r="B106" s="15" t="str">
        <f t="shared" si="6"/>
        <v>115005014F522</v>
      </c>
      <c r="C106" s="15" t="b">
        <f t="shared" si="7"/>
        <v>0</v>
      </c>
      <c r="D106" s="16" t="s">
        <v>1250</v>
      </c>
      <c r="E106" s="16" t="s">
        <v>1378</v>
      </c>
      <c r="F106" s="16" t="s">
        <v>1187</v>
      </c>
      <c r="G106" s="16" t="s">
        <v>1405</v>
      </c>
      <c r="H106" s="16" t="s">
        <v>1232</v>
      </c>
      <c r="I106" s="16" t="s">
        <v>1405</v>
      </c>
      <c r="J106" s="16" t="s">
        <v>1408</v>
      </c>
      <c r="K106" s="16" t="s">
        <v>856</v>
      </c>
      <c r="L106" s="16" t="s">
        <v>1151</v>
      </c>
      <c r="M106" s="16" t="s">
        <v>1152</v>
      </c>
      <c r="N106" s="16"/>
      <c r="O106" s="16"/>
      <c r="P106" s="16" t="s">
        <v>1132</v>
      </c>
      <c r="Q106" s="17">
        <v>30662.2</v>
      </c>
      <c r="R106" s="17">
        <v>0</v>
      </c>
      <c r="S106" s="16" t="s">
        <v>1107</v>
      </c>
      <c r="T106" s="17">
        <v>0</v>
      </c>
      <c r="U106" s="17">
        <v>0</v>
      </c>
      <c r="V106" s="16"/>
      <c r="W106" s="17">
        <v>0</v>
      </c>
      <c r="X106" s="17">
        <v>0</v>
      </c>
      <c r="Y106" s="16"/>
      <c r="Z106" s="16" t="s">
        <v>1133</v>
      </c>
      <c r="AA106" s="16" t="s">
        <v>1124</v>
      </c>
      <c r="AB106" s="16" t="s">
        <v>1145</v>
      </c>
      <c r="AC106" s="16"/>
      <c r="AD106" s="16" t="s">
        <v>1135</v>
      </c>
      <c r="AE106" s="16"/>
      <c r="AF106" s="16"/>
      <c r="AG106" s="16"/>
      <c r="AH106" s="16"/>
      <c r="AI106" s="16" t="s">
        <v>1136</v>
      </c>
    </row>
    <row r="107" spans="1:35" ht="22.5" customHeight="1" x14ac:dyDescent="0.15">
      <c r="A107" s="15" t="str">
        <f t="shared" si="5"/>
        <v>11 6 00 51100</v>
      </c>
      <c r="B107" s="15" t="str">
        <f t="shared" si="6"/>
        <v>1160051100522</v>
      </c>
      <c r="C107" s="15" t="e">
        <f>B107=#REF!</f>
        <v>#REF!</v>
      </c>
      <c r="D107" s="16" t="s">
        <v>1250</v>
      </c>
      <c r="E107" s="16" t="s">
        <v>1378</v>
      </c>
      <c r="F107" s="16" t="s">
        <v>1343</v>
      </c>
      <c r="G107" s="16" t="s">
        <v>1409</v>
      </c>
      <c r="H107" s="16" t="s">
        <v>1232</v>
      </c>
      <c r="I107" s="16" t="s">
        <v>1409</v>
      </c>
      <c r="J107" s="16" t="s">
        <v>1410</v>
      </c>
      <c r="K107" s="16" t="s">
        <v>341</v>
      </c>
      <c r="L107" s="16" t="s">
        <v>1151</v>
      </c>
      <c r="M107" s="16" t="s">
        <v>1152</v>
      </c>
      <c r="N107" s="16"/>
      <c r="O107" s="16"/>
      <c r="P107" s="16" t="s">
        <v>1132</v>
      </c>
      <c r="Q107" s="17">
        <v>3372334.7</v>
      </c>
      <c r="R107" s="17">
        <v>3372334.7</v>
      </c>
      <c r="S107" s="16"/>
      <c r="T107" s="17">
        <v>3282808.2</v>
      </c>
      <c r="U107" s="17">
        <v>3282808.2</v>
      </c>
      <c r="V107" s="16"/>
      <c r="W107" s="17">
        <v>0</v>
      </c>
      <c r="X107" s="17">
        <v>0</v>
      </c>
      <c r="Y107" s="16"/>
      <c r="Z107" s="16" t="s">
        <v>1133</v>
      </c>
      <c r="AA107" s="16" t="s">
        <v>1132</v>
      </c>
      <c r="AB107" s="16" t="s">
        <v>1411</v>
      </c>
      <c r="AC107" s="16"/>
      <c r="AD107" s="16" t="s">
        <v>1135</v>
      </c>
      <c r="AE107" s="16"/>
      <c r="AF107" s="16"/>
      <c r="AG107" s="16"/>
      <c r="AH107" s="16"/>
      <c r="AI107" s="16" t="s">
        <v>1136</v>
      </c>
    </row>
    <row r="108" spans="1:35" ht="22.5" hidden="1" customHeight="1" x14ac:dyDescent="0.15">
      <c r="A108" s="15" t="str">
        <f t="shared" si="5"/>
        <v>12 1 03 54860</v>
      </c>
      <c r="B108" s="15" t="str">
        <f t="shared" si="6"/>
        <v>1210354860530</v>
      </c>
      <c r="C108" s="15" t="b">
        <f t="shared" ref="C108:C113" si="8">B108=B107</f>
        <v>0</v>
      </c>
      <c r="D108" s="16" t="s">
        <v>1253</v>
      </c>
      <c r="E108" s="16" t="s">
        <v>1412</v>
      </c>
      <c r="F108" s="16" t="s">
        <v>1124</v>
      </c>
      <c r="G108" s="16" t="s">
        <v>1413</v>
      </c>
      <c r="H108" s="16" t="s">
        <v>1234</v>
      </c>
      <c r="I108" s="16" t="s">
        <v>1414</v>
      </c>
      <c r="J108" s="16" t="s">
        <v>1415</v>
      </c>
      <c r="K108" s="16" t="s">
        <v>346</v>
      </c>
      <c r="L108" s="16" t="s">
        <v>1143</v>
      </c>
      <c r="M108" s="16" t="s">
        <v>1144</v>
      </c>
      <c r="N108" s="16"/>
      <c r="O108" s="16"/>
      <c r="P108" s="16" t="s">
        <v>1132</v>
      </c>
      <c r="Q108" s="17">
        <v>4373.7</v>
      </c>
      <c r="R108" s="17">
        <v>4373.7</v>
      </c>
      <c r="S108" s="16"/>
      <c r="T108" s="17">
        <v>4373.7</v>
      </c>
      <c r="U108" s="17">
        <v>4373.7</v>
      </c>
      <c r="V108" s="16"/>
      <c r="W108" s="17">
        <v>4373.7</v>
      </c>
      <c r="X108" s="17">
        <v>4373.7</v>
      </c>
      <c r="Y108" s="16"/>
      <c r="Z108" s="16" t="s">
        <v>1133</v>
      </c>
      <c r="AA108" s="16" t="s">
        <v>1138</v>
      </c>
      <c r="AB108" s="16" t="s">
        <v>1249</v>
      </c>
      <c r="AC108" s="16"/>
      <c r="AD108" s="16" t="s">
        <v>1135</v>
      </c>
      <c r="AE108" s="16"/>
      <c r="AF108" s="16"/>
      <c r="AG108" s="16"/>
      <c r="AH108" s="16"/>
      <c r="AI108" s="16" t="s">
        <v>1136</v>
      </c>
    </row>
    <row r="109" spans="1:35" ht="22.5" hidden="1" customHeight="1" x14ac:dyDescent="0.15">
      <c r="A109" s="15" t="str">
        <f t="shared" si="5"/>
        <v>12 3 03 56170</v>
      </c>
      <c r="B109" s="15" t="str">
        <f t="shared" si="6"/>
        <v>1230356170521</v>
      </c>
      <c r="C109" s="15" t="b">
        <f t="shared" si="8"/>
        <v>0</v>
      </c>
      <c r="D109" s="16" t="s">
        <v>1253</v>
      </c>
      <c r="E109" s="16" t="s">
        <v>1412</v>
      </c>
      <c r="F109" s="16" t="s">
        <v>1132</v>
      </c>
      <c r="G109" s="16" t="s">
        <v>1416</v>
      </c>
      <c r="H109" s="16" t="s">
        <v>1234</v>
      </c>
      <c r="I109" s="16" t="s">
        <v>1417</v>
      </c>
      <c r="J109" s="16" t="s">
        <v>1418</v>
      </c>
      <c r="K109" s="16" t="s">
        <v>922</v>
      </c>
      <c r="L109" s="16" t="s">
        <v>1172</v>
      </c>
      <c r="M109" s="16" t="s">
        <v>1173</v>
      </c>
      <c r="N109" s="16"/>
      <c r="O109" s="16"/>
      <c r="P109" s="16" t="s">
        <v>1132</v>
      </c>
      <c r="Q109" s="17">
        <v>41872</v>
      </c>
      <c r="R109" s="17">
        <v>41872</v>
      </c>
      <c r="S109" s="16"/>
      <c r="T109" s="17">
        <v>0</v>
      </c>
      <c r="U109" s="17">
        <v>0</v>
      </c>
      <c r="V109" s="16"/>
      <c r="W109" s="17">
        <v>0</v>
      </c>
      <c r="X109" s="17">
        <v>0</v>
      </c>
      <c r="Y109" s="16"/>
      <c r="Z109" s="16" t="s">
        <v>1133</v>
      </c>
      <c r="AA109" s="16" t="s">
        <v>1182</v>
      </c>
      <c r="AB109" s="16" t="s">
        <v>1239</v>
      </c>
      <c r="AC109" s="16"/>
      <c r="AD109" s="16" t="s">
        <v>1135</v>
      </c>
      <c r="AE109" s="16"/>
      <c r="AF109" s="16"/>
      <c r="AG109" s="16"/>
      <c r="AH109" s="16"/>
      <c r="AI109" s="16" t="s">
        <v>1136</v>
      </c>
    </row>
    <row r="110" spans="1:35" ht="22.5" hidden="1" customHeight="1" x14ac:dyDescent="0.15">
      <c r="A110" s="15" t="str">
        <f t="shared" si="5"/>
        <v>12 6 00 50290</v>
      </c>
      <c r="B110" s="15" t="str">
        <f t="shared" si="6"/>
        <v>1260050290521</v>
      </c>
      <c r="C110" s="15" t="b">
        <f t="shared" si="8"/>
        <v>0</v>
      </c>
      <c r="D110" s="16" t="s">
        <v>1253</v>
      </c>
      <c r="E110" s="16" t="s">
        <v>1412</v>
      </c>
      <c r="F110" s="16" t="s">
        <v>1343</v>
      </c>
      <c r="G110" s="16" t="s">
        <v>1419</v>
      </c>
      <c r="H110" s="16" t="s">
        <v>1232</v>
      </c>
      <c r="I110" s="16" t="s">
        <v>1419</v>
      </c>
      <c r="J110" s="16" t="s">
        <v>1420</v>
      </c>
      <c r="K110" s="16" t="s">
        <v>1421</v>
      </c>
      <c r="L110" s="16" t="s">
        <v>1172</v>
      </c>
      <c r="M110" s="16" t="s">
        <v>1173</v>
      </c>
      <c r="N110" s="16"/>
      <c r="O110" s="16"/>
      <c r="P110" s="16" t="s">
        <v>1132</v>
      </c>
      <c r="Q110" s="17">
        <v>401407.6</v>
      </c>
      <c r="R110" s="17">
        <v>401407.6</v>
      </c>
      <c r="S110" s="16"/>
      <c r="T110" s="17">
        <v>798280</v>
      </c>
      <c r="U110" s="17">
        <v>798280</v>
      </c>
      <c r="V110" s="16"/>
      <c r="W110" s="17">
        <v>798380</v>
      </c>
      <c r="X110" s="17">
        <v>798380</v>
      </c>
      <c r="Y110" s="16"/>
      <c r="Z110" s="16" t="s">
        <v>1133</v>
      </c>
      <c r="AA110" s="16" t="s">
        <v>1138</v>
      </c>
      <c r="AB110" s="16" t="s">
        <v>1249</v>
      </c>
      <c r="AC110" s="16"/>
      <c r="AD110" s="16" t="s">
        <v>1135</v>
      </c>
      <c r="AE110" s="16"/>
      <c r="AF110" s="16"/>
      <c r="AG110" s="16"/>
      <c r="AH110" s="16"/>
      <c r="AI110" s="16" t="s">
        <v>1136</v>
      </c>
    </row>
    <row r="111" spans="1:35" ht="22.5" customHeight="1" x14ac:dyDescent="0.15">
      <c r="A111" s="18" t="str">
        <f t="shared" si="5"/>
        <v>12 6 00 50290</v>
      </c>
      <c r="B111" s="18" t="str">
        <f t="shared" si="6"/>
        <v>1260050290522</v>
      </c>
      <c r="C111" s="18" t="b">
        <f t="shared" si="8"/>
        <v>0</v>
      </c>
      <c r="D111" s="16" t="s">
        <v>1253</v>
      </c>
      <c r="E111" s="16" t="s">
        <v>1412</v>
      </c>
      <c r="F111" s="16" t="s">
        <v>1343</v>
      </c>
      <c r="G111" s="16" t="s">
        <v>1419</v>
      </c>
      <c r="H111" s="16" t="s">
        <v>1232</v>
      </c>
      <c r="I111" s="16" t="s">
        <v>1419</v>
      </c>
      <c r="J111" s="16" t="s">
        <v>1420</v>
      </c>
      <c r="K111" s="16" t="s">
        <v>1421</v>
      </c>
      <c r="L111" s="16" t="s">
        <v>1151</v>
      </c>
      <c r="M111" s="16" t="s">
        <v>1152</v>
      </c>
      <c r="N111" s="16"/>
      <c r="O111" s="16"/>
      <c r="P111" s="16" t="s">
        <v>1132</v>
      </c>
      <c r="Q111" s="17">
        <v>232077.2</v>
      </c>
      <c r="R111" s="17">
        <v>232077.2</v>
      </c>
      <c r="S111" s="16"/>
      <c r="T111" s="17">
        <v>138592.9</v>
      </c>
      <c r="U111" s="17">
        <v>138592.9</v>
      </c>
      <c r="V111" s="16"/>
      <c r="W111" s="17">
        <v>34000.199999999997</v>
      </c>
      <c r="X111" s="17">
        <v>34000.199999999997</v>
      </c>
      <c r="Y111" s="16"/>
      <c r="Z111" s="16" t="s">
        <v>1133</v>
      </c>
      <c r="AA111" s="16" t="s">
        <v>1146</v>
      </c>
      <c r="AB111" s="16" t="s">
        <v>1389</v>
      </c>
      <c r="AC111" s="16"/>
      <c r="AD111" s="16" t="s">
        <v>1135</v>
      </c>
      <c r="AE111" s="16"/>
      <c r="AF111" s="16"/>
      <c r="AG111" s="16"/>
      <c r="AH111" s="16"/>
      <c r="AI111" s="16" t="s">
        <v>1136</v>
      </c>
    </row>
    <row r="112" spans="1:35" ht="22.5" customHeight="1" x14ac:dyDescent="0.15">
      <c r="A112" s="15" t="str">
        <f t="shared" si="5"/>
        <v>12 6 00 5029F</v>
      </c>
      <c r="B112" s="15" t="str">
        <f t="shared" si="6"/>
        <v>126005029F522</v>
      </c>
      <c r="C112" s="15" t="b">
        <f t="shared" si="8"/>
        <v>0</v>
      </c>
      <c r="D112" s="16" t="s">
        <v>1253</v>
      </c>
      <c r="E112" s="16" t="s">
        <v>1412</v>
      </c>
      <c r="F112" s="16" t="s">
        <v>1343</v>
      </c>
      <c r="G112" s="16" t="s">
        <v>1419</v>
      </c>
      <c r="H112" s="16" t="s">
        <v>1232</v>
      </c>
      <c r="I112" s="16" t="s">
        <v>1419</v>
      </c>
      <c r="J112" s="16" t="s">
        <v>1422</v>
      </c>
      <c r="K112" s="16" t="s">
        <v>924</v>
      </c>
      <c r="L112" s="16" t="s">
        <v>1151</v>
      </c>
      <c r="M112" s="16" t="s">
        <v>1152</v>
      </c>
      <c r="N112" s="16"/>
      <c r="O112" s="16"/>
      <c r="P112" s="16" t="s">
        <v>1132</v>
      </c>
      <c r="Q112" s="17">
        <v>313773.7</v>
      </c>
      <c r="R112" s="17">
        <v>313773.7</v>
      </c>
      <c r="S112" s="16"/>
      <c r="T112" s="17">
        <v>0</v>
      </c>
      <c r="U112" s="17">
        <v>0</v>
      </c>
      <c r="V112" s="16"/>
      <c r="W112" s="17">
        <v>0</v>
      </c>
      <c r="X112" s="17">
        <v>0</v>
      </c>
      <c r="Y112" s="16"/>
      <c r="Z112" s="16" t="s">
        <v>1133</v>
      </c>
      <c r="AA112" s="16" t="s">
        <v>1146</v>
      </c>
      <c r="AB112" s="16" t="s">
        <v>1423</v>
      </c>
      <c r="AC112" s="16"/>
      <c r="AD112" s="16" t="s">
        <v>1135</v>
      </c>
      <c r="AE112" s="16"/>
      <c r="AF112" s="16"/>
      <c r="AG112" s="16"/>
      <c r="AH112" s="16"/>
      <c r="AI112" s="16" t="s">
        <v>1136</v>
      </c>
    </row>
    <row r="113" spans="1:35" ht="22.5" hidden="1" customHeight="1" x14ac:dyDescent="0.15">
      <c r="A113" s="15" t="str">
        <f t="shared" si="5"/>
        <v>12 П 01 55070</v>
      </c>
      <c r="B113" s="15" t="str">
        <f t="shared" si="6"/>
        <v>12П0155070521</v>
      </c>
      <c r="C113" s="15" t="b">
        <f t="shared" si="8"/>
        <v>0</v>
      </c>
      <c r="D113" s="16" t="s">
        <v>1253</v>
      </c>
      <c r="E113" s="16" t="s">
        <v>1412</v>
      </c>
      <c r="F113" s="16" t="s">
        <v>1424</v>
      </c>
      <c r="G113" s="16" t="s">
        <v>1425</v>
      </c>
      <c r="H113" s="16" t="s">
        <v>1122</v>
      </c>
      <c r="I113" s="16" t="s">
        <v>1426</v>
      </c>
      <c r="J113" s="16" t="s">
        <v>1427</v>
      </c>
      <c r="K113" s="16" t="s">
        <v>926</v>
      </c>
      <c r="L113" s="16" t="s">
        <v>1172</v>
      </c>
      <c r="M113" s="16" t="s">
        <v>1173</v>
      </c>
      <c r="N113" s="16"/>
      <c r="O113" s="16"/>
      <c r="P113" s="16" t="s">
        <v>1132</v>
      </c>
      <c r="Q113" s="17">
        <v>2395372.6</v>
      </c>
      <c r="R113" s="17">
        <v>2395372.6</v>
      </c>
      <c r="S113" s="16"/>
      <c r="T113" s="17">
        <v>1978769.5</v>
      </c>
      <c r="U113" s="17">
        <v>1978769.5</v>
      </c>
      <c r="V113" s="16"/>
      <c r="W113" s="17">
        <v>1953619.8</v>
      </c>
      <c r="X113" s="17">
        <v>1953619.8</v>
      </c>
      <c r="Y113" s="16"/>
      <c r="Z113" s="16" t="s">
        <v>1133</v>
      </c>
      <c r="AA113" s="16" t="s">
        <v>1146</v>
      </c>
      <c r="AB113" s="16" t="s">
        <v>1340</v>
      </c>
      <c r="AC113" s="16"/>
      <c r="AD113" s="16" t="s">
        <v>1135</v>
      </c>
      <c r="AE113" s="16"/>
      <c r="AF113" s="16"/>
      <c r="AG113" s="16"/>
      <c r="AH113" s="16"/>
      <c r="AI113" s="16" t="s">
        <v>1136</v>
      </c>
    </row>
    <row r="114" spans="1:35" ht="22.5" hidden="1" customHeight="1" x14ac:dyDescent="0.15">
      <c r="A114" s="15" t="str">
        <f t="shared" si="5"/>
        <v>13 1 01 51650</v>
      </c>
      <c r="B114" s="15" t="str">
        <f t="shared" si="6"/>
        <v>1310151650540</v>
      </c>
      <c r="C114" s="15" t="e">
        <f>B114=#REF!</f>
        <v>#REF!</v>
      </c>
      <c r="D114" s="16" t="s">
        <v>1428</v>
      </c>
      <c r="E114" s="16" t="s">
        <v>1429</v>
      </c>
      <c r="F114" s="16" t="s">
        <v>1124</v>
      </c>
      <c r="G114" s="16" t="s">
        <v>1430</v>
      </c>
      <c r="H114" s="16" t="s">
        <v>1122</v>
      </c>
      <c r="I114" s="16" t="s">
        <v>1431</v>
      </c>
      <c r="J114" s="16" t="s">
        <v>1432</v>
      </c>
      <c r="K114" s="16" t="s">
        <v>353</v>
      </c>
      <c r="L114" s="16" t="s">
        <v>1130</v>
      </c>
      <c r="M114" s="16" t="s">
        <v>1131</v>
      </c>
      <c r="N114" s="16"/>
      <c r="O114" s="16"/>
      <c r="P114" s="16" t="s">
        <v>1132</v>
      </c>
      <c r="Q114" s="17">
        <v>79899.600000000006</v>
      </c>
      <c r="R114" s="17">
        <v>79899.600000000006</v>
      </c>
      <c r="S114" s="16"/>
      <c r="T114" s="17">
        <v>77349.600000000006</v>
      </c>
      <c r="U114" s="17">
        <v>77349.600000000006</v>
      </c>
      <c r="V114" s="16"/>
      <c r="W114" s="17">
        <v>74742.7</v>
      </c>
      <c r="X114" s="17">
        <v>74742.7</v>
      </c>
      <c r="Y114" s="16"/>
      <c r="Z114" s="16" t="s">
        <v>1133</v>
      </c>
      <c r="AA114" s="16" t="s">
        <v>1146</v>
      </c>
      <c r="AB114" s="16" t="s">
        <v>1181</v>
      </c>
      <c r="AC114" s="16"/>
      <c r="AD114" s="16" t="s">
        <v>1135</v>
      </c>
      <c r="AE114" s="16"/>
      <c r="AF114" s="16"/>
      <c r="AG114" s="16"/>
      <c r="AH114" s="16"/>
      <c r="AI114" s="16" t="s">
        <v>1136</v>
      </c>
    </row>
    <row r="115" spans="1:35" ht="22.5" customHeight="1" x14ac:dyDescent="0.15">
      <c r="A115" s="15" t="str">
        <f t="shared" si="5"/>
        <v>13 1 03 51110</v>
      </c>
      <c r="B115" s="15" t="str">
        <f t="shared" si="6"/>
        <v>1310351110522</v>
      </c>
      <c r="C115" s="15" t="b">
        <f t="shared" ref="C115:C155" si="9">B115=B114</f>
        <v>0</v>
      </c>
      <c r="D115" s="16" t="s">
        <v>1428</v>
      </c>
      <c r="E115" s="16" t="s">
        <v>1429</v>
      </c>
      <c r="F115" s="16" t="s">
        <v>1124</v>
      </c>
      <c r="G115" s="16" t="s">
        <v>1430</v>
      </c>
      <c r="H115" s="16" t="s">
        <v>1234</v>
      </c>
      <c r="I115" s="16" t="s">
        <v>1433</v>
      </c>
      <c r="J115" s="16" t="s">
        <v>1260</v>
      </c>
      <c r="K115" s="16" t="s">
        <v>1261</v>
      </c>
      <c r="L115" s="16" t="s">
        <v>1151</v>
      </c>
      <c r="M115" s="16" t="s">
        <v>1152</v>
      </c>
      <c r="N115" s="16"/>
      <c r="O115" s="16"/>
      <c r="P115" s="16" t="s">
        <v>1132</v>
      </c>
      <c r="Q115" s="17">
        <v>1499500</v>
      </c>
      <c r="R115" s="17">
        <v>1499500</v>
      </c>
      <c r="S115" s="16"/>
      <c r="T115" s="17">
        <v>0</v>
      </c>
      <c r="U115" s="17">
        <v>0</v>
      </c>
      <c r="V115" s="16"/>
      <c r="W115" s="17">
        <v>0</v>
      </c>
      <c r="X115" s="17">
        <v>0</v>
      </c>
      <c r="Y115" s="16"/>
      <c r="Z115" s="16" t="s">
        <v>1133</v>
      </c>
      <c r="AA115" s="16" t="s">
        <v>1146</v>
      </c>
      <c r="AB115" s="16" t="s">
        <v>1215</v>
      </c>
      <c r="AC115" s="16"/>
      <c r="AD115" s="16" t="s">
        <v>1135</v>
      </c>
      <c r="AE115" s="16"/>
      <c r="AF115" s="16"/>
      <c r="AG115" s="16"/>
      <c r="AH115" s="16"/>
      <c r="AI115" s="16" t="s">
        <v>1136</v>
      </c>
    </row>
    <row r="116" spans="1:35" ht="22.5" customHeight="1" x14ac:dyDescent="0.15">
      <c r="A116" s="15" t="str">
        <f t="shared" si="5"/>
        <v>13 1 03 5112F</v>
      </c>
      <c r="B116" s="15" t="str">
        <f t="shared" si="6"/>
        <v>131035112F522</v>
      </c>
      <c r="C116" s="15" t="b">
        <f t="shared" si="9"/>
        <v>0</v>
      </c>
      <c r="D116" s="16" t="s">
        <v>1428</v>
      </c>
      <c r="E116" s="16" t="s">
        <v>1429</v>
      </c>
      <c r="F116" s="16" t="s">
        <v>1124</v>
      </c>
      <c r="G116" s="16" t="s">
        <v>1430</v>
      </c>
      <c r="H116" s="16" t="s">
        <v>1234</v>
      </c>
      <c r="I116" s="16" t="s">
        <v>1433</v>
      </c>
      <c r="J116" s="16" t="s">
        <v>1216</v>
      </c>
      <c r="K116" s="16" t="s">
        <v>885</v>
      </c>
      <c r="L116" s="16" t="s">
        <v>1151</v>
      </c>
      <c r="M116" s="16" t="s">
        <v>1152</v>
      </c>
      <c r="N116" s="16"/>
      <c r="O116" s="16"/>
      <c r="P116" s="16" t="s">
        <v>1132</v>
      </c>
      <c r="Q116" s="17">
        <v>106500</v>
      </c>
      <c r="R116" s="17">
        <v>106500</v>
      </c>
      <c r="S116" s="16"/>
      <c r="T116" s="17">
        <v>0</v>
      </c>
      <c r="U116" s="17">
        <v>0</v>
      </c>
      <c r="V116" s="16"/>
      <c r="W116" s="17">
        <v>0</v>
      </c>
      <c r="X116" s="17">
        <v>0</v>
      </c>
      <c r="Y116" s="16"/>
      <c r="Z116" s="16" t="s">
        <v>1133</v>
      </c>
      <c r="AA116" s="16" t="s">
        <v>1146</v>
      </c>
      <c r="AB116" s="16" t="s">
        <v>1434</v>
      </c>
      <c r="AC116" s="16"/>
      <c r="AD116" s="16" t="s">
        <v>1135</v>
      </c>
      <c r="AE116" s="16"/>
      <c r="AF116" s="16"/>
      <c r="AG116" s="16"/>
      <c r="AH116" s="16"/>
      <c r="AI116" s="16" t="s">
        <v>1136</v>
      </c>
    </row>
    <row r="117" spans="1:35" ht="22.5" hidden="1" customHeight="1" x14ac:dyDescent="0.15">
      <c r="A117" s="15" t="str">
        <f t="shared" si="5"/>
        <v>13 2 02 50810</v>
      </c>
      <c r="B117" s="15" t="str">
        <f t="shared" si="6"/>
        <v>1320250810521</v>
      </c>
      <c r="C117" s="15" t="b">
        <f t="shared" si="9"/>
        <v>0</v>
      </c>
      <c r="D117" s="16" t="s">
        <v>1428</v>
      </c>
      <c r="E117" s="16" t="s">
        <v>1429</v>
      </c>
      <c r="F117" s="16" t="s">
        <v>1146</v>
      </c>
      <c r="G117" s="16" t="s">
        <v>1435</v>
      </c>
      <c r="H117" s="16" t="s">
        <v>1156</v>
      </c>
      <c r="I117" s="16" t="s">
        <v>1436</v>
      </c>
      <c r="J117" s="16" t="s">
        <v>1437</v>
      </c>
      <c r="K117" s="16" t="s">
        <v>359</v>
      </c>
      <c r="L117" s="16" t="s">
        <v>1172</v>
      </c>
      <c r="M117" s="16" t="s">
        <v>1173</v>
      </c>
      <c r="N117" s="16"/>
      <c r="O117" s="16"/>
      <c r="P117" s="16" t="s">
        <v>1132</v>
      </c>
      <c r="Q117" s="17">
        <v>555518.4</v>
      </c>
      <c r="R117" s="17">
        <v>555518.4</v>
      </c>
      <c r="S117" s="16"/>
      <c r="T117" s="17">
        <v>537507.6</v>
      </c>
      <c r="U117" s="17">
        <v>537507.6</v>
      </c>
      <c r="V117" s="16"/>
      <c r="W117" s="17">
        <v>525500.4</v>
      </c>
      <c r="X117" s="17">
        <v>525500.4</v>
      </c>
      <c r="Y117" s="16"/>
      <c r="Z117" s="16" t="s">
        <v>1133</v>
      </c>
      <c r="AA117" s="16" t="s">
        <v>1138</v>
      </c>
      <c r="AB117" s="16" t="s">
        <v>1139</v>
      </c>
      <c r="AC117" s="16"/>
      <c r="AD117" s="16" t="s">
        <v>1135</v>
      </c>
      <c r="AE117" s="16"/>
      <c r="AF117" s="16"/>
      <c r="AG117" s="16"/>
      <c r="AH117" s="16"/>
      <c r="AI117" s="16" t="s">
        <v>1136</v>
      </c>
    </row>
    <row r="118" spans="1:35" ht="22.5" hidden="1" customHeight="1" x14ac:dyDescent="0.15">
      <c r="A118" s="15" t="str">
        <f t="shared" si="5"/>
        <v>13 2 02 56240</v>
      </c>
      <c r="B118" s="15" t="str">
        <f t="shared" si="6"/>
        <v>1320256240540</v>
      </c>
      <c r="C118" s="15" t="b">
        <f t="shared" si="9"/>
        <v>0</v>
      </c>
      <c r="D118" s="16" t="s">
        <v>1428</v>
      </c>
      <c r="E118" s="16" t="s">
        <v>1429</v>
      </c>
      <c r="F118" s="16" t="s">
        <v>1146</v>
      </c>
      <c r="G118" s="16" t="s">
        <v>1435</v>
      </c>
      <c r="H118" s="16" t="s">
        <v>1156</v>
      </c>
      <c r="I118" s="16" t="s">
        <v>1436</v>
      </c>
      <c r="J118" s="16" t="s">
        <v>1438</v>
      </c>
      <c r="K118" s="16" t="s">
        <v>929</v>
      </c>
      <c r="L118" s="16" t="s">
        <v>1130</v>
      </c>
      <c r="M118" s="16" t="s">
        <v>1131</v>
      </c>
      <c r="N118" s="16"/>
      <c r="O118" s="16"/>
      <c r="P118" s="16" t="s">
        <v>1132</v>
      </c>
      <c r="Q118" s="17">
        <v>23363</v>
      </c>
      <c r="R118" s="17">
        <v>23363</v>
      </c>
      <c r="S118" s="16"/>
      <c r="T118" s="17">
        <v>0</v>
      </c>
      <c r="U118" s="17">
        <v>0</v>
      </c>
      <c r="V118" s="16"/>
      <c r="W118" s="17">
        <v>0</v>
      </c>
      <c r="X118" s="17">
        <v>0</v>
      </c>
      <c r="Y118" s="16"/>
      <c r="Z118" s="16" t="s">
        <v>1133</v>
      </c>
      <c r="AA118" s="16" t="s">
        <v>1124</v>
      </c>
      <c r="AB118" s="16" t="s">
        <v>1439</v>
      </c>
      <c r="AC118" s="16"/>
      <c r="AD118" s="16" t="s">
        <v>1135</v>
      </c>
      <c r="AE118" s="16"/>
      <c r="AF118" s="16"/>
      <c r="AG118" s="16"/>
      <c r="AH118" s="16"/>
      <c r="AI118" s="16" t="s">
        <v>1136</v>
      </c>
    </row>
    <row r="119" spans="1:35" ht="22.5" customHeight="1" x14ac:dyDescent="0.15">
      <c r="A119" s="15" t="str">
        <f t="shared" si="5"/>
        <v>13 2 04 55010</v>
      </c>
      <c r="B119" s="15" t="str">
        <f t="shared" si="6"/>
        <v>1320455010522</v>
      </c>
      <c r="C119" s="15" t="b">
        <f t="shared" si="9"/>
        <v>0</v>
      </c>
      <c r="D119" s="16" t="s">
        <v>1428</v>
      </c>
      <c r="E119" s="16" t="s">
        <v>1429</v>
      </c>
      <c r="F119" s="16" t="s">
        <v>1146</v>
      </c>
      <c r="G119" s="16" t="s">
        <v>1435</v>
      </c>
      <c r="H119" s="16" t="s">
        <v>1159</v>
      </c>
      <c r="I119" s="16" t="s">
        <v>1440</v>
      </c>
      <c r="J119" s="16" t="s">
        <v>1441</v>
      </c>
      <c r="K119" s="16" t="s">
        <v>368</v>
      </c>
      <c r="L119" s="16" t="s">
        <v>1151</v>
      </c>
      <c r="M119" s="16" t="s">
        <v>1152</v>
      </c>
      <c r="N119" s="16"/>
      <c r="O119" s="16"/>
      <c r="P119" s="16" t="s">
        <v>1132</v>
      </c>
      <c r="Q119" s="17">
        <v>6999900</v>
      </c>
      <c r="R119" s="17">
        <v>6999900</v>
      </c>
      <c r="S119" s="16"/>
      <c r="T119" s="17">
        <v>3285900</v>
      </c>
      <c r="U119" s="17">
        <v>3285900</v>
      </c>
      <c r="V119" s="16"/>
      <c r="W119" s="17">
        <v>0</v>
      </c>
      <c r="X119" s="17">
        <v>0</v>
      </c>
      <c r="Y119" s="16"/>
      <c r="Z119" s="16" t="s">
        <v>1133</v>
      </c>
      <c r="AA119" s="16" t="s">
        <v>1132</v>
      </c>
      <c r="AB119" s="16" t="s">
        <v>1442</v>
      </c>
      <c r="AC119" s="16"/>
      <c r="AD119" s="16" t="s">
        <v>1135</v>
      </c>
      <c r="AE119" s="16"/>
      <c r="AF119" s="16"/>
      <c r="AG119" s="16"/>
      <c r="AH119" s="16"/>
      <c r="AI119" s="16" t="s">
        <v>1136</v>
      </c>
    </row>
    <row r="120" spans="1:35" ht="22.5" customHeight="1" x14ac:dyDescent="0.15">
      <c r="A120" s="15" t="str">
        <f t="shared" si="5"/>
        <v>13 2 04 5501F</v>
      </c>
      <c r="B120" s="15" t="str">
        <f t="shared" si="6"/>
        <v>132045501F522</v>
      </c>
      <c r="C120" s="15" t="b">
        <f t="shared" si="9"/>
        <v>0</v>
      </c>
      <c r="D120" s="16" t="s">
        <v>1428</v>
      </c>
      <c r="E120" s="16" t="s">
        <v>1429</v>
      </c>
      <c r="F120" s="16" t="s">
        <v>1146</v>
      </c>
      <c r="G120" s="16" t="s">
        <v>1435</v>
      </c>
      <c r="H120" s="16" t="s">
        <v>1159</v>
      </c>
      <c r="I120" s="16" t="s">
        <v>1440</v>
      </c>
      <c r="J120" s="16" t="s">
        <v>1443</v>
      </c>
      <c r="K120" s="16" t="s">
        <v>807</v>
      </c>
      <c r="L120" s="16" t="s">
        <v>1151</v>
      </c>
      <c r="M120" s="16" t="s">
        <v>1152</v>
      </c>
      <c r="N120" s="16"/>
      <c r="O120" s="16"/>
      <c r="P120" s="16" t="s">
        <v>1132</v>
      </c>
      <c r="Q120" s="17">
        <v>827758.4</v>
      </c>
      <c r="R120" s="17">
        <v>0</v>
      </c>
      <c r="S120" s="16" t="s">
        <v>1107</v>
      </c>
      <c r="T120" s="17">
        <v>0</v>
      </c>
      <c r="U120" s="17">
        <v>0</v>
      </c>
      <c r="V120" s="16"/>
      <c r="W120" s="17">
        <v>0</v>
      </c>
      <c r="X120" s="17">
        <v>0</v>
      </c>
      <c r="Y120" s="16"/>
      <c r="Z120" s="16" t="s">
        <v>1133</v>
      </c>
      <c r="AA120" s="16" t="s">
        <v>1124</v>
      </c>
      <c r="AB120" s="16" t="s">
        <v>1444</v>
      </c>
      <c r="AC120" s="16"/>
      <c r="AD120" s="16" t="s">
        <v>1135</v>
      </c>
      <c r="AE120" s="16"/>
      <c r="AF120" s="16"/>
      <c r="AG120" s="16"/>
      <c r="AH120" s="16"/>
      <c r="AI120" s="16" t="s">
        <v>1136</v>
      </c>
    </row>
    <row r="121" spans="1:35" ht="22.5" hidden="1" customHeight="1" x14ac:dyDescent="0.15">
      <c r="A121" s="15" t="str">
        <f t="shared" si="5"/>
        <v>13 3 02 51540</v>
      </c>
      <c r="B121" s="15" t="str">
        <f t="shared" si="6"/>
        <v>1330251540540</v>
      </c>
      <c r="C121" s="15" t="b">
        <f t="shared" si="9"/>
        <v>0</v>
      </c>
      <c r="D121" s="16" t="s">
        <v>1428</v>
      </c>
      <c r="E121" s="16" t="s">
        <v>1429</v>
      </c>
      <c r="F121" s="16" t="s">
        <v>1132</v>
      </c>
      <c r="G121" s="16" t="s">
        <v>1445</v>
      </c>
      <c r="H121" s="16" t="s">
        <v>1156</v>
      </c>
      <c r="I121" s="16" t="s">
        <v>1446</v>
      </c>
      <c r="J121" s="16" t="s">
        <v>1447</v>
      </c>
      <c r="K121" s="16" t="s">
        <v>375</v>
      </c>
      <c r="L121" s="16" t="s">
        <v>1130</v>
      </c>
      <c r="M121" s="16" t="s">
        <v>1131</v>
      </c>
      <c r="N121" s="16"/>
      <c r="O121" s="16"/>
      <c r="P121" s="16" t="s">
        <v>1132</v>
      </c>
      <c r="Q121" s="17">
        <v>3680582.6</v>
      </c>
      <c r="R121" s="17">
        <v>3680582.6</v>
      </c>
      <c r="S121" s="16"/>
      <c r="T121" s="17">
        <v>14572602.6</v>
      </c>
      <c r="U121" s="17">
        <v>14572602.6</v>
      </c>
      <c r="V121" s="16"/>
      <c r="W121" s="17">
        <v>0</v>
      </c>
      <c r="X121" s="17">
        <v>0</v>
      </c>
      <c r="Y121" s="16"/>
      <c r="Z121" s="16" t="s">
        <v>1133</v>
      </c>
      <c r="AA121" s="16" t="s">
        <v>1448</v>
      </c>
      <c r="AB121" s="16" t="s">
        <v>1449</v>
      </c>
      <c r="AC121" s="16"/>
      <c r="AD121" s="16" t="s">
        <v>1135</v>
      </c>
      <c r="AE121" s="16"/>
      <c r="AF121" s="16"/>
      <c r="AG121" s="16"/>
      <c r="AH121" s="16"/>
      <c r="AI121" s="16" t="s">
        <v>1136</v>
      </c>
    </row>
    <row r="122" spans="1:35" ht="22.5" hidden="1" customHeight="1" x14ac:dyDescent="0.15">
      <c r="A122" s="15" t="str">
        <f t="shared" si="5"/>
        <v>13 3 02 5154F</v>
      </c>
      <c r="B122" s="15" t="str">
        <f t="shared" si="6"/>
        <v>133025154F540</v>
      </c>
      <c r="C122" s="15" t="b">
        <f t="shared" si="9"/>
        <v>0</v>
      </c>
      <c r="D122" s="16" t="s">
        <v>1428</v>
      </c>
      <c r="E122" s="16" t="s">
        <v>1429</v>
      </c>
      <c r="F122" s="16" t="s">
        <v>1132</v>
      </c>
      <c r="G122" s="16" t="s">
        <v>1445</v>
      </c>
      <c r="H122" s="16" t="s">
        <v>1156</v>
      </c>
      <c r="I122" s="16" t="s">
        <v>1446</v>
      </c>
      <c r="J122" s="16" t="s">
        <v>1450</v>
      </c>
      <c r="K122" s="16" t="s">
        <v>1451</v>
      </c>
      <c r="L122" s="16" t="s">
        <v>1130</v>
      </c>
      <c r="M122" s="16" t="s">
        <v>1131</v>
      </c>
      <c r="N122" s="16"/>
      <c r="O122" s="16"/>
      <c r="P122" s="16" t="s">
        <v>1132</v>
      </c>
      <c r="Q122" s="17">
        <v>369190.6</v>
      </c>
      <c r="R122" s="17">
        <v>369190.6</v>
      </c>
      <c r="S122" s="16"/>
      <c r="T122" s="17">
        <v>0</v>
      </c>
      <c r="U122" s="17">
        <v>0</v>
      </c>
      <c r="V122" s="16"/>
      <c r="W122" s="17">
        <v>0</v>
      </c>
      <c r="X122" s="17">
        <v>0</v>
      </c>
      <c r="Y122" s="16"/>
      <c r="Z122" s="16" t="s">
        <v>1133</v>
      </c>
      <c r="AA122" s="16" t="s">
        <v>1146</v>
      </c>
      <c r="AB122" s="16" t="s">
        <v>1213</v>
      </c>
      <c r="AC122" s="16"/>
      <c r="AD122" s="16" t="s">
        <v>1135</v>
      </c>
      <c r="AE122" s="16"/>
      <c r="AF122" s="16"/>
      <c r="AG122" s="16"/>
      <c r="AH122" s="16"/>
      <c r="AI122" s="16" t="s">
        <v>1136</v>
      </c>
    </row>
    <row r="123" spans="1:35" ht="22.5" hidden="1" customHeight="1" x14ac:dyDescent="0.15">
      <c r="A123" s="15" t="str">
        <f t="shared" si="5"/>
        <v>13 3 02 55300</v>
      </c>
      <c r="B123" s="15" t="str">
        <f t="shared" si="6"/>
        <v>1330255300540</v>
      </c>
      <c r="C123" s="15" t="b">
        <f t="shared" si="9"/>
        <v>0</v>
      </c>
      <c r="D123" s="16" t="s">
        <v>1428</v>
      </c>
      <c r="E123" s="16" t="s">
        <v>1429</v>
      </c>
      <c r="F123" s="16" t="s">
        <v>1132</v>
      </c>
      <c r="G123" s="16" t="s">
        <v>1445</v>
      </c>
      <c r="H123" s="16" t="s">
        <v>1156</v>
      </c>
      <c r="I123" s="16" t="s">
        <v>1446</v>
      </c>
      <c r="J123" s="16" t="s">
        <v>1452</v>
      </c>
      <c r="K123" s="16" t="s">
        <v>931</v>
      </c>
      <c r="L123" s="16" t="s">
        <v>1130</v>
      </c>
      <c r="M123" s="16" t="s">
        <v>1131</v>
      </c>
      <c r="N123" s="16"/>
      <c r="O123" s="16"/>
      <c r="P123" s="16" t="s">
        <v>1132</v>
      </c>
      <c r="Q123" s="17">
        <v>3126019</v>
      </c>
      <c r="R123" s="17">
        <v>3126019</v>
      </c>
      <c r="S123" s="16"/>
      <c r="T123" s="17">
        <v>0</v>
      </c>
      <c r="U123" s="17">
        <v>0</v>
      </c>
      <c r="V123" s="16"/>
      <c r="W123" s="17">
        <v>0</v>
      </c>
      <c r="X123" s="17">
        <v>0</v>
      </c>
      <c r="Y123" s="16"/>
      <c r="Z123" s="16" t="s">
        <v>1133</v>
      </c>
      <c r="AA123" s="16" t="s">
        <v>1124</v>
      </c>
      <c r="AB123" s="16" t="s">
        <v>1453</v>
      </c>
      <c r="AC123" s="16"/>
      <c r="AD123" s="16" t="s">
        <v>1135</v>
      </c>
      <c r="AE123" s="16"/>
      <c r="AF123" s="16"/>
      <c r="AG123" s="16"/>
      <c r="AH123" s="16"/>
      <c r="AI123" s="16" t="s">
        <v>1136</v>
      </c>
    </row>
    <row r="124" spans="1:35" ht="22.5" hidden="1" customHeight="1" x14ac:dyDescent="0.15">
      <c r="A124" s="15" t="str">
        <f t="shared" si="5"/>
        <v>13 3 02 5531F</v>
      </c>
      <c r="B124" s="15" t="str">
        <f t="shared" si="6"/>
        <v>133025531F540</v>
      </c>
      <c r="C124" s="15" t="b">
        <f t="shared" si="9"/>
        <v>0</v>
      </c>
      <c r="D124" s="16" t="s">
        <v>1428</v>
      </c>
      <c r="E124" s="16" t="s">
        <v>1429</v>
      </c>
      <c r="F124" s="16" t="s">
        <v>1132</v>
      </c>
      <c r="G124" s="16" t="s">
        <v>1445</v>
      </c>
      <c r="H124" s="16" t="s">
        <v>1156</v>
      </c>
      <c r="I124" s="16" t="s">
        <v>1446</v>
      </c>
      <c r="J124" s="16" t="s">
        <v>1454</v>
      </c>
      <c r="K124" s="16" t="s">
        <v>812</v>
      </c>
      <c r="L124" s="16" t="s">
        <v>1130</v>
      </c>
      <c r="M124" s="16" t="s">
        <v>1131</v>
      </c>
      <c r="N124" s="16"/>
      <c r="O124" s="16"/>
      <c r="P124" s="16" t="s">
        <v>1132</v>
      </c>
      <c r="Q124" s="17">
        <v>134733</v>
      </c>
      <c r="R124" s="17">
        <v>134733</v>
      </c>
      <c r="S124" s="16"/>
      <c r="T124" s="17">
        <v>0</v>
      </c>
      <c r="U124" s="17">
        <v>0</v>
      </c>
      <c r="V124" s="16"/>
      <c r="W124" s="17">
        <v>0</v>
      </c>
      <c r="X124" s="17">
        <v>0</v>
      </c>
      <c r="Y124" s="16"/>
      <c r="Z124" s="16" t="s">
        <v>1133</v>
      </c>
      <c r="AA124" s="16" t="s">
        <v>1146</v>
      </c>
      <c r="AB124" s="16" t="s">
        <v>1213</v>
      </c>
      <c r="AC124" s="16"/>
      <c r="AD124" s="16" t="s">
        <v>1135</v>
      </c>
      <c r="AE124" s="16"/>
      <c r="AF124" s="16"/>
      <c r="AG124" s="16"/>
      <c r="AH124" s="16"/>
      <c r="AI124" s="16" t="s">
        <v>1136</v>
      </c>
    </row>
    <row r="125" spans="1:35" ht="22.5" hidden="1" customHeight="1" x14ac:dyDescent="0.15">
      <c r="A125" s="15" t="str">
        <f t="shared" si="5"/>
        <v>13 3 02 55630</v>
      </c>
      <c r="B125" s="15" t="str">
        <f t="shared" si="6"/>
        <v>1330255630540</v>
      </c>
      <c r="C125" s="15" t="b">
        <f t="shared" si="9"/>
        <v>0</v>
      </c>
      <c r="D125" s="16" t="s">
        <v>1428</v>
      </c>
      <c r="E125" s="16" t="s">
        <v>1429</v>
      </c>
      <c r="F125" s="16" t="s">
        <v>1132</v>
      </c>
      <c r="G125" s="16" t="s">
        <v>1445</v>
      </c>
      <c r="H125" s="16" t="s">
        <v>1156</v>
      </c>
      <c r="I125" s="16" t="s">
        <v>1446</v>
      </c>
      <c r="J125" s="16" t="s">
        <v>1455</v>
      </c>
      <c r="K125" s="16" t="s">
        <v>823</v>
      </c>
      <c r="L125" s="16" t="s">
        <v>1130</v>
      </c>
      <c r="M125" s="16" t="s">
        <v>1131</v>
      </c>
      <c r="N125" s="16"/>
      <c r="O125" s="16"/>
      <c r="P125" s="16" t="s">
        <v>1132</v>
      </c>
      <c r="Q125" s="17">
        <v>61799.5</v>
      </c>
      <c r="R125" s="17">
        <v>61799.5</v>
      </c>
      <c r="S125" s="16"/>
      <c r="T125" s="17">
        <v>0</v>
      </c>
      <c r="U125" s="17">
        <v>0</v>
      </c>
      <c r="V125" s="16"/>
      <c r="W125" s="17">
        <v>0</v>
      </c>
      <c r="X125" s="17">
        <v>0</v>
      </c>
      <c r="Y125" s="16"/>
      <c r="Z125" s="16" t="s">
        <v>1133</v>
      </c>
      <c r="AA125" s="16" t="s">
        <v>1146</v>
      </c>
      <c r="AB125" s="16" t="s">
        <v>1326</v>
      </c>
      <c r="AC125" s="16"/>
      <c r="AD125" s="16" t="s">
        <v>1135</v>
      </c>
      <c r="AE125" s="16"/>
      <c r="AF125" s="16"/>
      <c r="AG125" s="16"/>
      <c r="AH125" s="16"/>
      <c r="AI125" s="16" t="s">
        <v>1136</v>
      </c>
    </row>
    <row r="126" spans="1:35" ht="22.5" hidden="1" customHeight="1" x14ac:dyDescent="0.15">
      <c r="A126" s="15" t="str">
        <f t="shared" si="5"/>
        <v>13 6 00 54950</v>
      </c>
      <c r="B126" s="15" t="str">
        <f t="shared" si="6"/>
        <v>1360054950523</v>
      </c>
      <c r="C126" s="15" t="b">
        <f t="shared" si="9"/>
        <v>0</v>
      </c>
      <c r="D126" s="16" t="s">
        <v>1428</v>
      </c>
      <c r="E126" s="16" t="s">
        <v>1429</v>
      </c>
      <c r="F126" s="16" t="s">
        <v>1343</v>
      </c>
      <c r="G126" s="16" t="s">
        <v>1456</v>
      </c>
      <c r="H126" s="16" t="s">
        <v>1232</v>
      </c>
      <c r="I126" s="16" t="s">
        <v>1456</v>
      </c>
      <c r="J126" s="16" t="s">
        <v>1457</v>
      </c>
      <c r="K126" s="16" t="s">
        <v>1458</v>
      </c>
      <c r="L126" s="16" t="s">
        <v>1168</v>
      </c>
      <c r="M126" s="16" t="s">
        <v>1169</v>
      </c>
      <c r="N126" s="16"/>
      <c r="O126" s="16"/>
      <c r="P126" s="16" t="s">
        <v>1132</v>
      </c>
      <c r="Q126" s="17">
        <v>3286390</v>
      </c>
      <c r="R126" s="17">
        <v>2501390</v>
      </c>
      <c r="S126" s="16" t="s">
        <v>1107</v>
      </c>
      <c r="T126" s="17">
        <v>3286390</v>
      </c>
      <c r="U126" s="17">
        <v>2501390</v>
      </c>
      <c r="V126" s="16" t="s">
        <v>1107</v>
      </c>
      <c r="W126" s="17">
        <v>3286390</v>
      </c>
      <c r="X126" s="17">
        <v>2501390</v>
      </c>
      <c r="Y126" s="16" t="s">
        <v>1107</v>
      </c>
      <c r="Z126" s="16" t="s">
        <v>1133</v>
      </c>
      <c r="AA126" s="16" t="s">
        <v>1132</v>
      </c>
      <c r="AB126" s="16" t="s">
        <v>1188</v>
      </c>
      <c r="AC126" s="16"/>
      <c r="AD126" s="16" t="s">
        <v>1135</v>
      </c>
      <c r="AE126" s="16"/>
      <c r="AF126" s="16"/>
      <c r="AG126" s="16"/>
      <c r="AH126" s="16"/>
      <c r="AI126" s="16" t="s">
        <v>1136</v>
      </c>
    </row>
    <row r="127" spans="1:35" ht="22.5" customHeight="1" x14ac:dyDescent="0.15">
      <c r="A127" s="15" t="str">
        <f t="shared" si="5"/>
        <v>13 6 00 5495F</v>
      </c>
      <c r="B127" s="15" t="str">
        <f t="shared" si="6"/>
        <v>136005495F522</v>
      </c>
      <c r="C127" s="15" t="b">
        <f t="shared" si="9"/>
        <v>0</v>
      </c>
      <c r="D127" s="16" t="s">
        <v>1428</v>
      </c>
      <c r="E127" s="16" t="s">
        <v>1429</v>
      </c>
      <c r="F127" s="16" t="s">
        <v>1343</v>
      </c>
      <c r="G127" s="16" t="s">
        <v>1456</v>
      </c>
      <c r="H127" s="16" t="s">
        <v>1232</v>
      </c>
      <c r="I127" s="16" t="s">
        <v>1456</v>
      </c>
      <c r="J127" s="16" t="s">
        <v>1459</v>
      </c>
      <c r="K127" s="16" t="s">
        <v>933</v>
      </c>
      <c r="L127" s="16" t="s">
        <v>1151</v>
      </c>
      <c r="M127" s="16" t="s">
        <v>1152</v>
      </c>
      <c r="N127" s="16"/>
      <c r="O127" s="16"/>
      <c r="P127" s="16" t="s">
        <v>1132</v>
      </c>
      <c r="Q127" s="17">
        <v>36650</v>
      </c>
      <c r="R127" s="17">
        <v>36650</v>
      </c>
      <c r="S127" s="16"/>
      <c r="T127" s="17">
        <v>0</v>
      </c>
      <c r="U127" s="17">
        <v>0</v>
      </c>
      <c r="V127" s="16"/>
      <c r="W127" s="17">
        <v>0</v>
      </c>
      <c r="X127" s="17">
        <v>0</v>
      </c>
      <c r="Y127" s="16"/>
      <c r="Z127" s="16" t="s">
        <v>1133</v>
      </c>
      <c r="AA127" s="16" t="s">
        <v>1146</v>
      </c>
      <c r="AB127" s="16" t="s">
        <v>1188</v>
      </c>
      <c r="AC127" s="16"/>
      <c r="AD127" s="16" t="s">
        <v>1135</v>
      </c>
      <c r="AE127" s="16"/>
      <c r="AF127" s="16"/>
      <c r="AG127" s="16"/>
      <c r="AH127" s="16"/>
      <c r="AI127" s="16" t="s">
        <v>1136</v>
      </c>
    </row>
    <row r="128" spans="1:35" ht="22.5" hidden="1" customHeight="1" x14ac:dyDescent="0.15">
      <c r="A128" s="15" t="str">
        <f t="shared" si="5"/>
        <v>14 3 04 55250</v>
      </c>
      <c r="B128" s="15" t="str">
        <f t="shared" si="6"/>
        <v>1430455250521</v>
      </c>
      <c r="C128" s="15" t="b">
        <f t="shared" si="9"/>
        <v>0</v>
      </c>
      <c r="D128" s="16" t="s">
        <v>1460</v>
      </c>
      <c r="E128" s="16" t="s">
        <v>1461</v>
      </c>
      <c r="F128" s="16" t="s">
        <v>1132</v>
      </c>
      <c r="G128" s="16" t="s">
        <v>1462</v>
      </c>
      <c r="H128" s="16" t="s">
        <v>1159</v>
      </c>
      <c r="I128" s="16" t="s">
        <v>1463</v>
      </c>
      <c r="J128" s="16" t="s">
        <v>1464</v>
      </c>
      <c r="K128" s="16" t="s">
        <v>385</v>
      </c>
      <c r="L128" s="16" t="s">
        <v>1172</v>
      </c>
      <c r="M128" s="16" t="s">
        <v>1173</v>
      </c>
      <c r="N128" s="16"/>
      <c r="O128" s="16"/>
      <c r="P128" s="16" t="s">
        <v>1132</v>
      </c>
      <c r="Q128" s="17">
        <v>389994.9</v>
      </c>
      <c r="R128" s="17">
        <v>389994.9</v>
      </c>
      <c r="S128" s="16"/>
      <c r="T128" s="17">
        <v>390910.5</v>
      </c>
      <c r="U128" s="17">
        <v>390910.5</v>
      </c>
      <c r="V128" s="16"/>
      <c r="W128" s="17">
        <v>382319.1</v>
      </c>
      <c r="X128" s="17">
        <v>382319.1</v>
      </c>
      <c r="Y128" s="16"/>
      <c r="Z128" s="16" t="s">
        <v>1133</v>
      </c>
      <c r="AA128" s="16" t="s">
        <v>1343</v>
      </c>
      <c r="AB128" s="16" t="s">
        <v>1465</v>
      </c>
      <c r="AC128" s="16"/>
      <c r="AD128" s="16" t="s">
        <v>1135</v>
      </c>
      <c r="AE128" s="16"/>
      <c r="AF128" s="16"/>
      <c r="AG128" s="16"/>
      <c r="AH128" s="16"/>
      <c r="AI128" s="16" t="s">
        <v>1136</v>
      </c>
    </row>
    <row r="129" spans="1:40" ht="22.5" customHeight="1" x14ac:dyDescent="0.15">
      <c r="A129" s="15" t="str">
        <f t="shared" si="5"/>
        <v>15 2 01 5111F</v>
      </c>
      <c r="B129" s="15" t="str">
        <f t="shared" si="6"/>
        <v>152015111F522</v>
      </c>
      <c r="C129" s="15" t="b">
        <f t="shared" si="9"/>
        <v>0</v>
      </c>
      <c r="D129" s="16" t="s">
        <v>1448</v>
      </c>
      <c r="E129" s="16" t="s">
        <v>1466</v>
      </c>
      <c r="F129" s="16" t="s">
        <v>1146</v>
      </c>
      <c r="G129" s="16" t="s">
        <v>1467</v>
      </c>
      <c r="H129" s="16" t="s">
        <v>1122</v>
      </c>
      <c r="I129" s="16" t="s">
        <v>1468</v>
      </c>
      <c r="J129" s="16" t="s">
        <v>1149</v>
      </c>
      <c r="K129" s="16" t="s">
        <v>1150</v>
      </c>
      <c r="L129" s="16" t="s">
        <v>1151</v>
      </c>
      <c r="M129" s="16" t="s">
        <v>1152</v>
      </c>
      <c r="N129" s="16"/>
      <c r="O129" s="16"/>
      <c r="P129" s="16" t="s">
        <v>1132</v>
      </c>
      <c r="Q129" s="17">
        <v>18159.599999999999</v>
      </c>
      <c r="R129" s="17">
        <v>18159.599999999999</v>
      </c>
      <c r="S129" s="16"/>
      <c r="T129" s="17">
        <v>0</v>
      </c>
      <c r="U129" s="17">
        <v>0</v>
      </c>
      <c r="V129" s="16"/>
      <c r="W129" s="17">
        <v>0</v>
      </c>
      <c r="X129" s="17">
        <v>0</v>
      </c>
      <c r="Y129" s="16"/>
      <c r="Z129" s="16" t="s">
        <v>1133</v>
      </c>
      <c r="AA129" s="16" t="s">
        <v>1146</v>
      </c>
      <c r="AB129" s="16" t="s">
        <v>1469</v>
      </c>
      <c r="AC129" s="16"/>
      <c r="AD129" s="16" t="s">
        <v>1135</v>
      </c>
      <c r="AE129" s="16"/>
      <c r="AF129" s="16"/>
      <c r="AG129" s="16"/>
      <c r="AH129" s="16"/>
      <c r="AI129" s="16" t="s">
        <v>1136</v>
      </c>
    </row>
    <row r="130" spans="1:40" ht="22.5" hidden="1" customHeight="1" x14ac:dyDescent="0.15">
      <c r="A130" s="15" t="str">
        <f t="shared" ref="A130:A193" si="10">CONCATENATE(D130," ",F130," ",H130," ",J130)</f>
        <v>15 2 01 55270</v>
      </c>
      <c r="B130" s="15" t="str">
        <f t="shared" ref="B130:B193" si="11">CONCATENATE(D130,F130,H130,J130,L130)</f>
        <v>1520155270523</v>
      </c>
      <c r="C130" s="15" t="b">
        <f t="shared" si="9"/>
        <v>0</v>
      </c>
      <c r="D130" s="16" t="s">
        <v>1448</v>
      </c>
      <c r="E130" s="16" t="s">
        <v>1466</v>
      </c>
      <c r="F130" s="16" t="s">
        <v>1146</v>
      </c>
      <c r="G130" s="16" t="s">
        <v>1467</v>
      </c>
      <c r="H130" s="16" t="s">
        <v>1122</v>
      </c>
      <c r="I130" s="16" t="s">
        <v>1468</v>
      </c>
      <c r="J130" s="16" t="s">
        <v>1470</v>
      </c>
      <c r="K130" s="16" t="s">
        <v>390</v>
      </c>
      <c r="L130" s="16" t="s">
        <v>1168</v>
      </c>
      <c r="M130" s="16" t="s">
        <v>1169</v>
      </c>
      <c r="N130" s="16"/>
      <c r="O130" s="16"/>
      <c r="P130" s="16" t="s">
        <v>1132</v>
      </c>
      <c r="Q130" s="17">
        <v>7513983.2000000002</v>
      </c>
      <c r="R130" s="17">
        <v>7513983.2000000002</v>
      </c>
      <c r="S130" s="16"/>
      <c r="T130" s="17">
        <v>5767864.4000000004</v>
      </c>
      <c r="U130" s="17">
        <v>5767864.4000000004</v>
      </c>
      <c r="V130" s="16"/>
      <c r="W130" s="17">
        <v>4278820.5999999996</v>
      </c>
      <c r="X130" s="17">
        <v>4278820.5999999996</v>
      </c>
      <c r="Y130" s="16"/>
      <c r="Z130" s="16" t="s">
        <v>1133</v>
      </c>
      <c r="AA130" s="16" t="s">
        <v>1187</v>
      </c>
      <c r="AB130" s="16" t="s">
        <v>1471</v>
      </c>
      <c r="AC130" s="16"/>
      <c r="AD130" s="16" t="s">
        <v>1135</v>
      </c>
      <c r="AE130" s="16"/>
      <c r="AF130" s="16"/>
      <c r="AG130" s="16"/>
      <c r="AH130" s="16"/>
      <c r="AI130" s="16" t="s">
        <v>1136</v>
      </c>
    </row>
    <row r="131" spans="1:40" ht="22.5" hidden="1" customHeight="1" x14ac:dyDescent="0.15">
      <c r="A131" s="15" t="str">
        <f t="shared" si="10"/>
        <v>15 3 01 54710</v>
      </c>
      <c r="B131" s="15" t="str">
        <f t="shared" si="11"/>
        <v>1530154710530</v>
      </c>
      <c r="C131" s="15" t="b">
        <f t="shared" si="9"/>
        <v>0</v>
      </c>
      <c r="D131" s="16" t="s">
        <v>1448</v>
      </c>
      <c r="E131" s="16" t="s">
        <v>1466</v>
      </c>
      <c r="F131" s="16" t="s">
        <v>1132</v>
      </c>
      <c r="G131" s="16" t="s">
        <v>1472</v>
      </c>
      <c r="H131" s="16" t="s">
        <v>1122</v>
      </c>
      <c r="I131" s="16" t="s">
        <v>1473</v>
      </c>
      <c r="J131" s="16" t="s">
        <v>1474</v>
      </c>
      <c r="K131" s="16" t="s">
        <v>399</v>
      </c>
      <c r="L131" s="16" t="s">
        <v>1143</v>
      </c>
      <c r="M131" s="16" t="s">
        <v>1144</v>
      </c>
      <c r="N131" s="16"/>
      <c r="O131" s="16"/>
      <c r="P131" s="16" t="s">
        <v>1132</v>
      </c>
      <c r="Q131" s="17">
        <v>299788.09999999998</v>
      </c>
      <c r="R131" s="17">
        <v>299788.09999999998</v>
      </c>
      <c r="S131" s="16"/>
      <c r="T131" s="17">
        <v>299788.09999999998</v>
      </c>
      <c r="U131" s="17">
        <v>299788.09999999998</v>
      </c>
      <c r="V131" s="16"/>
      <c r="W131" s="17">
        <v>0</v>
      </c>
      <c r="X131" s="17">
        <v>0</v>
      </c>
      <c r="Y131" s="16"/>
      <c r="Z131" s="16" t="s">
        <v>1133</v>
      </c>
      <c r="AA131" s="16" t="s">
        <v>1138</v>
      </c>
      <c r="AB131" s="16" t="s">
        <v>1249</v>
      </c>
      <c r="AC131" s="16"/>
      <c r="AD131" s="16" t="s">
        <v>1135</v>
      </c>
      <c r="AE131" s="16"/>
      <c r="AF131" s="16"/>
      <c r="AG131" s="16"/>
      <c r="AH131" s="16"/>
      <c r="AI131" s="16" t="s">
        <v>1136</v>
      </c>
    </row>
    <row r="132" spans="1:40" ht="22.5" hidden="1" customHeight="1" x14ac:dyDescent="0.15">
      <c r="A132" s="15" t="str">
        <f t="shared" si="10"/>
        <v>15 3 01 5471F</v>
      </c>
      <c r="B132" s="15" t="str">
        <f t="shared" si="11"/>
        <v>153015471F530</v>
      </c>
      <c r="C132" s="15" t="b">
        <f t="shared" si="9"/>
        <v>0</v>
      </c>
      <c r="D132" s="16" t="s">
        <v>1448</v>
      </c>
      <c r="E132" s="16" t="s">
        <v>1466</v>
      </c>
      <c r="F132" s="16" t="s">
        <v>1132</v>
      </c>
      <c r="G132" s="16" t="s">
        <v>1472</v>
      </c>
      <c r="H132" s="16" t="s">
        <v>1122</v>
      </c>
      <c r="I132" s="16" t="s">
        <v>1473</v>
      </c>
      <c r="J132" s="16" t="s">
        <v>1475</v>
      </c>
      <c r="K132" s="16" t="s">
        <v>798</v>
      </c>
      <c r="L132" s="16" t="s">
        <v>1143</v>
      </c>
      <c r="M132" s="16" t="s">
        <v>1144</v>
      </c>
      <c r="N132" s="16"/>
      <c r="O132" s="16"/>
      <c r="P132" s="16" t="s">
        <v>1132</v>
      </c>
      <c r="Q132" s="17">
        <v>40187.800000000003</v>
      </c>
      <c r="R132" s="17">
        <v>40187.800000000003</v>
      </c>
      <c r="S132" s="16"/>
      <c r="T132" s="17">
        <v>0</v>
      </c>
      <c r="U132" s="17">
        <v>0</v>
      </c>
      <c r="V132" s="16"/>
      <c r="W132" s="17">
        <v>0</v>
      </c>
      <c r="X132" s="17">
        <v>0</v>
      </c>
      <c r="Y132" s="16"/>
      <c r="Z132" s="16" t="s">
        <v>1133</v>
      </c>
      <c r="AA132" s="16" t="s">
        <v>1146</v>
      </c>
      <c r="AB132" s="16" t="s">
        <v>1476</v>
      </c>
      <c r="AC132" s="16"/>
      <c r="AD132" s="16" t="s">
        <v>1135</v>
      </c>
      <c r="AE132" s="16"/>
      <c r="AF132" s="16"/>
      <c r="AG132" s="16"/>
      <c r="AH132" s="16"/>
      <c r="AI132" s="16" t="s">
        <v>1136</v>
      </c>
    </row>
    <row r="133" spans="1:40" ht="22.5" hidden="1" customHeight="1" x14ac:dyDescent="0.15">
      <c r="A133" s="15" t="str">
        <f t="shared" si="10"/>
        <v>15 7 01 50660</v>
      </c>
      <c r="B133" s="15" t="str">
        <f t="shared" si="11"/>
        <v>1570150660521</v>
      </c>
      <c r="C133" s="15" t="b">
        <f t="shared" si="9"/>
        <v>0</v>
      </c>
      <c r="D133" s="16" t="s">
        <v>1448</v>
      </c>
      <c r="E133" s="16" t="s">
        <v>1466</v>
      </c>
      <c r="F133" s="16" t="s">
        <v>1477</v>
      </c>
      <c r="G133" s="16" t="s">
        <v>1478</v>
      </c>
      <c r="H133" s="16" t="s">
        <v>1122</v>
      </c>
      <c r="I133" s="16" t="s">
        <v>1479</v>
      </c>
      <c r="J133" s="16" t="s">
        <v>1480</v>
      </c>
      <c r="K133" s="16" t="s">
        <v>403</v>
      </c>
      <c r="L133" s="16" t="s">
        <v>1172</v>
      </c>
      <c r="M133" s="16" t="s">
        <v>1173</v>
      </c>
      <c r="N133" s="16"/>
      <c r="O133" s="16"/>
      <c r="P133" s="16" t="s">
        <v>1132</v>
      </c>
      <c r="Q133" s="17">
        <v>55324.1</v>
      </c>
      <c r="R133" s="17">
        <v>55324.1</v>
      </c>
      <c r="S133" s="16"/>
      <c r="T133" s="17">
        <v>55324.1</v>
      </c>
      <c r="U133" s="17">
        <v>55324.1</v>
      </c>
      <c r="V133" s="16"/>
      <c r="W133" s="17">
        <v>55324.1</v>
      </c>
      <c r="X133" s="17">
        <v>55324.1</v>
      </c>
      <c r="Y133" s="16"/>
      <c r="Z133" s="16" t="s">
        <v>1133</v>
      </c>
      <c r="AA133" s="16" t="s">
        <v>1182</v>
      </c>
      <c r="AB133" s="16" t="s">
        <v>1481</v>
      </c>
      <c r="AC133" s="16"/>
      <c r="AD133" s="16" t="s">
        <v>1135</v>
      </c>
      <c r="AE133" s="16"/>
      <c r="AF133" s="16"/>
      <c r="AG133" s="16"/>
      <c r="AH133" s="16"/>
      <c r="AI133" s="16" t="s">
        <v>1136</v>
      </c>
    </row>
    <row r="134" spans="1:40" ht="22.5" hidden="1" customHeight="1" x14ac:dyDescent="0.15">
      <c r="A134" s="15" t="str">
        <f t="shared" si="10"/>
        <v>15 Г 00 5415F</v>
      </c>
      <c r="B134" s="15" t="str">
        <f t="shared" si="11"/>
        <v>15Г005415F521</v>
      </c>
      <c r="C134" s="15" t="b">
        <f t="shared" si="9"/>
        <v>0</v>
      </c>
      <c r="D134" s="16" t="s">
        <v>1448</v>
      </c>
      <c r="E134" s="16" t="s">
        <v>1466</v>
      </c>
      <c r="F134" s="16" t="s">
        <v>1482</v>
      </c>
      <c r="G134" s="16" t="s">
        <v>1483</v>
      </c>
      <c r="H134" s="16" t="s">
        <v>1232</v>
      </c>
      <c r="I134" s="16" t="s">
        <v>1483</v>
      </c>
      <c r="J134" s="16" t="s">
        <v>1484</v>
      </c>
      <c r="K134" s="16" t="s">
        <v>788</v>
      </c>
      <c r="L134" s="16" t="s">
        <v>1172</v>
      </c>
      <c r="M134" s="16" t="s">
        <v>1173</v>
      </c>
      <c r="N134" s="16"/>
      <c r="O134" s="16"/>
      <c r="P134" s="16" t="s">
        <v>1132</v>
      </c>
      <c r="Q134" s="17">
        <v>58713.1</v>
      </c>
      <c r="R134" s="17">
        <v>58713.1</v>
      </c>
      <c r="S134" s="16"/>
      <c r="T134" s="17">
        <v>0</v>
      </c>
      <c r="U134" s="17">
        <v>0</v>
      </c>
      <c r="V134" s="16"/>
      <c r="W134" s="17">
        <v>0</v>
      </c>
      <c r="X134" s="17">
        <v>0</v>
      </c>
      <c r="Y134" s="16"/>
      <c r="Z134" s="16" t="s">
        <v>1133</v>
      </c>
      <c r="AA134" s="16" t="s">
        <v>1146</v>
      </c>
      <c r="AB134" s="16" t="s">
        <v>1485</v>
      </c>
      <c r="AC134" s="16"/>
      <c r="AD134" s="16" t="s">
        <v>1135</v>
      </c>
      <c r="AE134" s="16"/>
      <c r="AF134" s="16"/>
      <c r="AG134" s="16"/>
      <c r="AH134" s="16"/>
      <c r="AI134" s="16" t="s">
        <v>1136</v>
      </c>
    </row>
    <row r="135" spans="1:40" ht="22.5" hidden="1" customHeight="1" x14ac:dyDescent="0.15">
      <c r="A135" s="15" t="str">
        <f t="shared" si="10"/>
        <v>15 Г 00 55110</v>
      </c>
      <c r="B135" s="15" t="str">
        <f t="shared" si="11"/>
        <v>15Г0055110521</v>
      </c>
      <c r="C135" s="15" t="b">
        <f t="shared" si="9"/>
        <v>0</v>
      </c>
      <c r="D135" s="16" t="s">
        <v>1448</v>
      </c>
      <c r="E135" s="16" t="s">
        <v>1466</v>
      </c>
      <c r="F135" s="16" t="s">
        <v>1482</v>
      </c>
      <c r="G135" s="16" t="s">
        <v>1483</v>
      </c>
      <c r="H135" s="16" t="s">
        <v>1232</v>
      </c>
      <c r="I135" s="16" t="s">
        <v>1483</v>
      </c>
      <c r="J135" s="16" t="s">
        <v>1486</v>
      </c>
      <c r="K135" s="16" t="s">
        <v>409</v>
      </c>
      <c r="L135" s="16" t="s">
        <v>1172</v>
      </c>
      <c r="M135" s="16" t="s">
        <v>1173</v>
      </c>
      <c r="N135" s="16"/>
      <c r="O135" s="16"/>
      <c r="P135" s="16" t="s">
        <v>1132</v>
      </c>
      <c r="Q135" s="17">
        <v>50000</v>
      </c>
      <c r="R135" s="17">
        <v>50000</v>
      </c>
      <c r="S135" s="16"/>
      <c r="T135" s="17">
        <v>100000</v>
      </c>
      <c r="U135" s="17">
        <v>100000</v>
      </c>
      <c r="V135" s="16"/>
      <c r="W135" s="17">
        <v>200000</v>
      </c>
      <c r="X135" s="17">
        <v>200000</v>
      </c>
      <c r="Y135" s="16"/>
      <c r="Z135" s="16" t="s">
        <v>1133</v>
      </c>
      <c r="AA135" s="16" t="s">
        <v>1138</v>
      </c>
      <c r="AB135" s="16" t="s">
        <v>1249</v>
      </c>
      <c r="AC135" s="16"/>
      <c r="AD135" s="16" t="s">
        <v>1135</v>
      </c>
      <c r="AE135" s="16"/>
      <c r="AF135" s="16"/>
      <c r="AG135" s="16"/>
      <c r="AH135" s="16"/>
      <c r="AI135" s="16" t="s">
        <v>1136</v>
      </c>
    </row>
    <row r="136" spans="1:40" ht="22.5" hidden="1" customHeight="1" x14ac:dyDescent="0.15">
      <c r="A136" s="15" t="str">
        <f t="shared" si="10"/>
        <v>16 7 01 54770</v>
      </c>
      <c r="B136" s="15" t="str">
        <f t="shared" si="11"/>
        <v>1670154770521</v>
      </c>
      <c r="C136" s="15" t="b">
        <f t="shared" si="9"/>
        <v>0</v>
      </c>
      <c r="D136" s="16" t="s">
        <v>1487</v>
      </c>
      <c r="E136" s="16" t="s">
        <v>1488</v>
      </c>
      <c r="F136" s="16" t="s">
        <v>1477</v>
      </c>
      <c r="G136" s="16" t="s">
        <v>1489</v>
      </c>
      <c r="H136" s="16" t="s">
        <v>1122</v>
      </c>
      <c r="I136" s="16" t="s">
        <v>1490</v>
      </c>
      <c r="J136" s="16" t="s">
        <v>1491</v>
      </c>
      <c r="K136" s="16" t="s">
        <v>1492</v>
      </c>
      <c r="L136" s="16" t="s">
        <v>1172</v>
      </c>
      <c r="M136" s="16" t="s">
        <v>1173</v>
      </c>
      <c r="N136" s="16"/>
      <c r="O136" s="16"/>
      <c r="P136" s="16" t="s">
        <v>1132</v>
      </c>
      <c r="Q136" s="17">
        <v>3075850</v>
      </c>
      <c r="R136" s="17">
        <v>3075850</v>
      </c>
      <c r="S136" s="16"/>
      <c r="T136" s="17">
        <v>4348330</v>
      </c>
      <c r="U136" s="17">
        <v>4348330</v>
      </c>
      <c r="V136" s="16"/>
      <c r="W136" s="17">
        <v>4348330</v>
      </c>
      <c r="X136" s="17">
        <v>4348330</v>
      </c>
      <c r="Y136" s="16"/>
      <c r="Z136" s="16" t="s">
        <v>1133</v>
      </c>
      <c r="AA136" s="16" t="s">
        <v>1146</v>
      </c>
      <c r="AB136" s="16" t="s">
        <v>1244</v>
      </c>
      <c r="AC136" s="16"/>
      <c r="AD136" s="16" t="s">
        <v>1135</v>
      </c>
      <c r="AE136" s="16"/>
      <c r="AF136" s="16"/>
      <c r="AG136" s="16"/>
      <c r="AH136" s="16"/>
      <c r="AI136" s="16" t="s">
        <v>1136</v>
      </c>
      <c r="AJ136" s="15"/>
      <c r="AK136" s="15"/>
      <c r="AL136" s="15"/>
      <c r="AM136" s="15"/>
      <c r="AN136" s="15"/>
    </row>
    <row r="137" spans="1:40" ht="22.5" hidden="1" customHeight="1" x14ac:dyDescent="0.15">
      <c r="A137" s="15" t="str">
        <f t="shared" si="10"/>
        <v>16 7 02 54870</v>
      </c>
      <c r="B137" s="15" t="str">
        <f t="shared" si="11"/>
        <v>1670254870523</v>
      </c>
      <c r="C137" s="15" t="b">
        <f t="shared" si="9"/>
        <v>0</v>
      </c>
      <c r="D137" s="16" t="s">
        <v>1487</v>
      </c>
      <c r="E137" s="16" t="s">
        <v>1488</v>
      </c>
      <c r="F137" s="16" t="s">
        <v>1477</v>
      </c>
      <c r="G137" s="16" t="s">
        <v>1489</v>
      </c>
      <c r="H137" s="16" t="s">
        <v>1156</v>
      </c>
      <c r="I137" s="16" t="s">
        <v>1493</v>
      </c>
      <c r="J137" s="16" t="s">
        <v>1494</v>
      </c>
      <c r="K137" s="16" t="s">
        <v>413</v>
      </c>
      <c r="L137" s="16" t="s">
        <v>1168</v>
      </c>
      <c r="M137" s="16" t="s">
        <v>1169</v>
      </c>
      <c r="N137" s="16"/>
      <c r="O137" s="16"/>
      <c r="P137" s="16" t="s">
        <v>1132</v>
      </c>
      <c r="Q137" s="17">
        <v>0</v>
      </c>
      <c r="R137" s="17">
        <v>0</v>
      </c>
      <c r="S137" s="16"/>
      <c r="T137" s="17">
        <v>650000</v>
      </c>
      <c r="U137" s="17">
        <v>650000</v>
      </c>
      <c r="V137" s="16"/>
      <c r="W137" s="17">
        <v>900000</v>
      </c>
      <c r="X137" s="17">
        <v>900000</v>
      </c>
      <c r="Y137" s="16"/>
      <c r="Z137" s="16" t="s">
        <v>1133</v>
      </c>
      <c r="AA137" s="16" t="s">
        <v>1124</v>
      </c>
      <c r="AB137" s="16" t="s">
        <v>1495</v>
      </c>
      <c r="AC137" s="16"/>
      <c r="AD137" s="16" t="s">
        <v>1135</v>
      </c>
      <c r="AE137" s="16"/>
      <c r="AF137" s="16"/>
      <c r="AG137" s="16"/>
      <c r="AH137" s="16"/>
      <c r="AI137" s="16" t="s">
        <v>1136</v>
      </c>
    </row>
    <row r="138" spans="1:40" ht="22.5" hidden="1" customHeight="1" x14ac:dyDescent="0.15">
      <c r="A138" s="15" t="str">
        <f t="shared" si="10"/>
        <v>20 2 03 55640</v>
      </c>
      <c r="B138" s="15" t="str">
        <f t="shared" si="11"/>
        <v>2020355640521</v>
      </c>
      <c r="C138" s="15" t="b">
        <f t="shared" si="9"/>
        <v>0</v>
      </c>
      <c r="D138" s="16" t="s">
        <v>1496</v>
      </c>
      <c r="E138" s="16" t="s">
        <v>1497</v>
      </c>
      <c r="F138" s="16" t="s">
        <v>1146</v>
      </c>
      <c r="G138" s="16" t="s">
        <v>1498</v>
      </c>
      <c r="H138" s="16" t="s">
        <v>1234</v>
      </c>
      <c r="I138" s="16" t="s">
        <v>1499</v>
      </c>
      <c r="J138" s="16" t="s">
        <v>1500</v>
      </c>
      <c r="K138" s="16" t="s">
        <v>936</v>
      </c>
      <c r="L138" s="16" t="s">
        <v>1172</v>
      </c>
      <c r="M138" s="16" t="s">
        <v>1173</v>
      </c>
      <c r="N138" s="16"/>
      <c r="O138" s="16"/>
      <c r="P138" s="16" t="s">
        <v>1132</v>
      </c>
      <c r="Q138" s="17">
        <v>270000</v>
      </c>
      <c r="R138" s="17">
        <v>270000</v>
      </c>
      <c r="S138" s="16"/>
      <c r="T138" s="17">
        <v>0</v>
      </c>
      <c r="U138" s="17">
        <v>0</v>
      </c>
      <c r="V138" s="16"/>
      <c r="W138" s="17">
        <v>0</v>
      </c>
      <c r="X138" s="17">
        <v>0</v>
      </c>
      <c r="Y138" s="16"/>
      <c r="Z138" s="16" t="s">
        <v>1133</v>
      </c>
      <c r="AA138" s="16" t="s">
        <v>1146</v>
      </c>
      <c r="AB138" s="16" t="s">
        <v>1244</v>
      </c>
      <c r="AC138" s="16"/>
      <c r="AD138" s="16" t="s">
        <v>1135</v>
      </c>
      <c r="AE138" s="16"/>
      <c r="AF138" s="16"/>
      <c r="AG138" s="16"/>
      <c r="AH138" s="16"/>
      <c r="AI138" s="16" t="s">
        <v>1136</v>
      </c>
    </row>
    <row r="139" spans="1:40" ht="22.5" hidden="1" customHeight="1" x14ac:dyDescent="0.15">
      <c r="A139" s="15" t="str">
        <f t="shared" si="10"/>
        <v>21 2 03 50110</v>
      </c>
      <c r="B139" s="15" t="str">
        <f t="shared" si="11"/>
        <v>2120350110512</v>
      </c>
      <c r="C139" s="15" t="b">
        <f t="shared" si="9"/>
        <v>0</v>
      </c>
      <c r="D139" s="16" t="s">
        <v>1501</v>
      </c>
      <c r="E139" s="16" t="s">
        <v>1502</v>
      </c>
      <c r="F139" s="16" t="s">
        <v>1146</v>
      </c>
      <c r="G139" s="16" t="s">
        <v>1503</v>
      </c>
      <c r="H139" s="16" t="s">
        <v>1234</v>
      </c>
      <c r="I139" s="16" t="s">
        <v>1504</v>
      </c>
      <c r="J139" s="16" t="s">
        <v>1505</v>
      </c>
      <c r="K139" s="16" t="s">
        <v>421</v>
      </c>
      <c r="L139" s="16" t="s">
        <v>1506</v>
      </c>
      <c r="M139" s="16" t="s">
        <v>1507</v>
      </c>
      <c r="N139" s="16"/>
      <c r="O139" s="16"/>
      <c r="P139" s="16" t="s">
        <v>1132</v>
      </c>
      <c r="Q139" s="17">
        <v>1224154.8999999999</v>
      </c>
      <c r="R139" s="17">
        <v>1224154.8999999999</v>
      </c>
      <c r="S139" s="16"/>
      <c r="T139" s="17">
        <v>1024154.9</v>
      </c>
      <c r="U139" s="17">
        <v>1024154.9</v>
      </c>
      <c r="V139" s="16"/>
      <c r="W139" s="17">
        <v>1024154.9</v>
      </c>
      <c r="X139" s="17">
        <v>1024154.9</v>
      </c>
      <c r="Y139" s="16"/>
      <c r="Z139" s="16" t="s">
        <v>1133</v>
      </c>
      <c r="AA139" s="16" t="s">
        <v>1138</v>
      </c>
      <c r="AB139" s="16" t="s">
        <v>1249</v>
      </c>
      <c r="AC139" s="16"/>
      <c r="AD139" s="16" t="s">
        <v>1135</v>
      </c>
      <c r="AE139" s="16"/>
      <c r="AF139" s="16"/>
      <c r="AG139" s="16"/>
      <c r="AH139" s="16"/>
      <c r="AI139" s="16" t="s">
        <v>1136</v>
      </c>
    </row>
    <row r="140" spans="1:40" ht="22.5" hidden="1" customHeight="1" x14ac:dyDescent="0.15">
      <c r="A140" s="15" t="str">
        <f t="shared" si="10"/>
        <v>23 1 05 55210</v>
      </c>
      <c r="B140" s="15" t="str">
        <f t="shared" si="11"/>
        <v>2310555210521</v>
      </c>
      <c r="C140" s="15" t="b">
        <f t="shared" si="9"/>
        <v>0</v>
      </c>
      <c r="D140" s="16" t="s">
        <v>1508</v>
      </c>
      <c r="E140" s="16" t="s">
        <v>1509</v>
      </c>
      <c r="F140" s="16" t="s">
        <v>1124</v>
      </c>
      <c r="G140" s="16" t="s">
        <v>1510</v>
      </c>
      <c r="H140" s="16" t="s">
        <v>1126</v>
      </c>
      <c r="I140" s="16" t="s">
        <v>1511</v>
      </c>
      <c r="J140" s="16" t="s">
        <v>1512</v>
      </c>
      <c r="K140" s="16" t="s">
        <v>425</v>
      </c>
      <c r="L140" s="16" t="s">
        <v>1172</v>
      </c>
      <c r="M140" s="16" t="s">
        <v>1173</v>
      </c>
      <c r="N140" s="16"/>
      <c r="O140" s="16"/>
      <c r="P140" s="16" t="s">
        <v>1132</v>
      </c>
      <c r="Q140" s="17">
        <v>921233.7</v>
      </c>
      <c r="R140" s="17">
        <v>921233.7</v>
      </c>
      <c r="S140" s="16"/>
      <c r="T140" s="17">
        <v>1048135.3</v>
      </c>
      <c r="U140" s="17">
        <v>1048135.3</v>
      </c>
      <c r="V140" s="16"/>
      <c r="W140" s="17">
        <v>217820.5</v>
      </c>
      <c r="X140" s="17">
        <v>217820.5</v>
      </c>
      <c r="Y140" s="16"/>
      <c r="Z140" s="16" t="s">
        <v>1133</v>
      </c>
      <c r="AA140" s="16" t="s">
        <v>1138</v>
      </c>
      <c r="AB140" s="16" t="s">
        <v>1249</v>
      </c>
      <c r="AC140" s="16"/>
      <c r="AD140" s="16" t="s">
        <v>1135</v>
      </c>
      <c r="AE140" s="16"/>
      <c r="AF140" s="16"/>
      <c r="AG140" s="16"/>
      <c r="AH140" s="16"/>
      <c r="AI140" s="16" t="s">
        <v>1136</v>
      </c>
    </row>
    <row r="141" spans="1:40" ht="22.5" hidden="1" customHeight="1" x14ac:dyDescent="0.15">
      <c r="A141" s="15" t="str">
        <f t="shared" si="10"/>
        <v>23 4 06 50280</v>
      </c>
      <c r="B141" s="15" t="str">
        <f t="shared" si="11"/>
        <v>2340650280521</v>
      </c>
      <c r="C141" s="15" t="b">
        <f t="shared" si="9"/>
        <v>0</v>
      </c>
      <c r="D141" s="16" t="s">
        <v>1508</v>
      </c>
      <c r="E141" s="16" t="s">
        <v>1509</v>
      </c>
      <c r="F141" s="16" t="s">
        <v>1182</v>
      </c>
      <c r="G141" s="16" t="s">
        <v>1513</v>
      </c>
      <c r="H141" s="16" t="s">
        <v>1163</v>
      </c>
      <c r="I141" s="16" t="s">
        <v>1514</v>
      </c>
      <c r="J141" s="16" t="s">
        <v>1515</v>
      </c>
      <c r="K141" s="16" t="s">
        <v>429</v>
      </c>
      <c r="L141" s="16" t="s">
        <v>1172</v>
      </c>
      <c r="M141" s="16" t="s">
        <v>1173</v>
      </c>
      <c r="N141" s="16"/>
      <c r="O141" s="16"/>
      <c r="P141" s="16" t="s">
        <v>1132</v>
      </c>
      <c r="Q141" s="17">
        <v>343000.6</v>
      </c>
      <c r="R141" s="17">
        <v>343000.6</v>
      </c>
      <c r="S141" s="16"/>
      <c r="T141" s="17">
        <v>332169.09999999998</v>
      </c>
      <c r="U141" s="17">
        <v>332169.09999999998</v>
      </c>
      <c r="V141" s="16"/>
      <c r="W141" s="17">
        <v>324948</v>
      </c>
      <c r="X141" s="17">
        <v>324948</v>
      </c>
      <c r="Y141" s="16"/>
      <c r="Z141" s="16" t="s">
        <v>1133</v>
      </c>
      <c r="AA141" s="16" t="s">
        <v>1124</v>
      </c>
      <c r="AB141" s="16" t="s">
        <v>1516</v>
      </c>
      <c r="AC141" s="16"/>
      <c r="AD141" s="16" t="s">
        <v>1135</v>
      </c>
      <c r="AE141" s="16"/>
      <c r="AF141" s="16"/>
      <c r="AG141" s="16"/>
      <c r="AH141" s="16"/>
      <c r="AI141" s="16" t="s">
        <v>1136</v>
      </c>
    </row>
    <row r="142" spans="1:40" ht="22.5" hidden="1" customHeight="1" x14ac:dyDescent="0.15">
      <c r="A142" s="15" t="str">
        <f t="shared" si="10"/>
        <v>24 1 01 54750</v>
      </c>
      <c r="B142" s="15" t="str">
        <f t="shared" si="11"/>
        <v>2410154750540</v>
      </c>
      <c r="C142" s="15" t="b">
        <f t="shared" si="9"/>
        <v>0</v>
      </c>
      <c r="D142" s="16" t="s">
        <v>1517</v>
      </c>
      <c r="E142" s="16" t="s">
        <v>1518</v>
      </c>
      <c r="F142" s="16" t="s">
        <v>1124</v>
      </c>
      <c r="G142" s="16" t="s">
        <v>1519</v>
      </c>
      <c r="H142" s="16" t="s">
        <v>1122</v>
      </c>
      <c r="I142" s="16" t="s">
        <v>1520</v>
      </c>
      <c r="J142" s="16" t="s">
        <v>1521</v>
      </c>
      <c r="K142" s="16" t="s">
        <v>1522</v>
      </c>
      <c r="L142" s="16" t="s">
        <v>1130</v>
      </c>
      <c r="M142" s="16" t="s">
        <v>1131</v>
      </c>
      <c r="N142" s="16"/>
      <c r="O142" s="16"/>
      <c r="P142" s="16" t="s">
        <v>1132</v>
      </c>
      <c r="Q142" s="17">
        <v>467854.1</v>
      </c>
      <c r="R142" s="17">
        <v>467854.1</v>
      </c>
      <c r="S142" s="16"/>
      <c r="T142" s="17">
        <v>449516.5</v>
      </c>
      <c r="U142" s="17">
        <v>449516.5</v>
      </c>
      <c r="V142" s="16"/>
      <c r="W142" s="17">
        <v>440446.2</v>
      </c>
      <c r="X142" s="17">
        <v>440446.2</v>
      </c>
      <c r="Y142" s="16"/>
      <c r="Z142" s="16" t="s">
        <v>1133</v>
      </c>
      <c r="AA142" s="16" t="s">
        <v>1138</v>
      </c>
      <c r="AB142" s="16" t="s">
        <v>1249</v>
      </c>
      <c r="AC142" s="16"/>
      <c r="AD142" s="16" t="s">
        <v>1135</v>
      </c>
      <c r="AE142" s="16"/>
      <c r="AF142" s="16"/>
      <c r="AG142" s="16"/>
      <c r="AH142" s="16"/>
      <c r="AI142" s="16" t="s">
        <v>1136</v>
      </c>
    </row>
    <row r="143" spans="1:40" ht="22.5" hidden="1" customHeight="1" x14ac:dyDescent="0.15">
      <c r="A143" s="15" t="str">
        <f t="shared" si="10"/>
        <v>24 1 02 51540</v>
      </c>
      <c r="B143" s="15" t="str">
        <f t="shared" si="11"/>
        <v>2410251540540</v>
      </c>
      <c r="C143" s="15" t="b">
        <f t="shared" si="9"/>
        <v>0</v>
      </c>
      <c r="D143" s="16" t="s">
        <v>1517</v>
      </c>
      <c r="E143" s="16" t="s">
        <v>1518</v>
      </c>
      <c r="F143" s="16" t="s">
        <v>1124</v>
      </c>
      <c r="G143" s="16" t="s">
        <v>1519</v>
      </c>
      <c r="H143" s="16" t="s">
        <v>1156</v>
      </c>
      <c r="I143" s="16" t="s">
        <v>1523</v>
      </c>
      <c r="J143" s="16" t="s">
        <v>1447</v>
      </c>
      <c r="K143" s="16" t="s">
        <v>375</v>
      </c>
      <c r="L143" s="16" t="s">
        <v>1130</v>
      </c>
      <c r="M143" s="16" t="s">
        <v>1131</v>
      </c>
      <c r="N143" s="16"/>
      <c r="O143" s="16"/>
      <c r="P143" s="16" t="s">
        <v>1132</v>
      </c>
      <c r="Q143" s="17">
        <v>6569920</v>
      </c>
      <c r="R143" s="17">
        <v>6569920</v>
      </c>
      <c r="S143" s="16"/>
      <c r="T143" s="17">
        <v>0</v>
      </c>
      <c r="U143" s="17">
        <v>0</v>
      </c>
      <c r="V143" s="16"/>
      <c r="W143" s="17">
        <v>0</v>
      </c>
      <c r="X143" s="17">
        <v>0</v>
      </c>
      <c r="Y143" s="16"/>
      <c r="Z143" s="16" t="s">
        <v>1133</v>
      </c>
      <c r="AA143" s="16" t="s">
        <v>1138</v>
      </c>
      <c r="AB143" s="16" t="s">
        <v>1249</v>
      </c>
      <c r="AC143" s="16"/>
      <c r="AD143" s="16" t="s">
        <v>1135</v>
      </c>
      <c r="AE143" s="16"/>
      <c r="AF143" s="16"/>
      <c r="AG143" s="16"/>
      <c r="AH143" s="16"/>
      <c r="AI143" s="16" t="s">
        <v>1136</v>
      </c>
    </row>
    <row r="144" spans="1:40" ht="22.5" hidden="1" customHeight="1" x14ac:dyDescent="0.15">
      <c r="A144" s="15" t="str">
        <f t="shared" si="10"/>
        <v>24 2 04 53900</v>
      </c>
      <c r="B144" s="15" t="str">
        <f t="shared" si="11"/>
        <v>2420453900540</v>
      </c>
      <c r="C144" s="15" t="b">
        <f t="shared" si="9"/>
        <v>0</v>
      </c>
      <c r="D144" s="16" t="s">
        <v>1517</v>
      </c>
      <c r="E144" s="16" t="s">
        <v>1518</v>
      </c>
      <c r="F144" s="16" t="s">
        <v>1146</v>
      </c>
      <c r="G144" s="16" t="s">
        <v>1524</v>
      </c>
      <c r="H144" s="16" t="s">
        <v>1159</v>
      </c>
      <c r="I144" s="16" t="s">
        <v>1525</v>
      </c>
      <c r="J144" s="16" t="s">
        <v>1526</v>
      </c>
      <c r="K144" s="16" t="s">
        <v>444</v>
      </c>
      <c r="L144" s="16" t="s">
        <v>1130</v>
      </c>
      <c r="M144" s="16" t="s">
        <v>1131</v>
      </c>
      <c r="N144" s="16"/>
      <c r="O144" s="16"/>
      <c r="P144" s="16" t="s">
        <v>1132</v>
      </c>
      <c r="Q144" s="17">
        <v>32631577.300000001</v>
      </c>
      <c r="R144" s="17">
        <v>32631577.300000001</v>
      </c>
      <c r="S144" s="16"/>
      <c r="T144" s="17">
        <v>17903812.5</v>
      </c>
      <c r="U144" s="17">
        <v>17903812.5</v>
      </c>
      <c r="V144" s="16"/>
      <c r="W144" s="17">
        <v>23521201.600000001</v>
      </c>
      <c r="X144" s="17">
        <v>23521201.600000001</v>
      </c>
      <c r="Y144" s="16"/>
      <c r="Z144" s="16" t="s">
        <v>1133</v>
      </c>
      <c r="AA144" s="16" t="s">
        <v>1477</v>
      </c>
      <c r="AB144" s="16" t="s">
        <v>1465</v>
      </c>
      <c r="AC144" s="16"/>
      <c r="AD144" s="16" t="s">
        <v>1135</v>
      </c>
      <c r="AE144" s="16"/>
      <c r="AF144" s="16"/>
      <c r="AG144" s="16"/>
      <c r="AH144" s="16"/>
      <c r="AI144" s="16" t="s">
        <v>1136</v>
      </c>
    </row>
    <row r="145" spans="1:35" ht="22.5" hidden="1" customHeight="1" x14ac:dyDescent="0.15">
      <c r="A145" s="15" t="str">
        <f t="shared" si="10"/>
        <v>24 2 04 5390F</v>
      </c>
      <c r="B145" s="15" t="str">
        <f t="shared" si="11"/>
        <v>242045390F540</v>
      </c>
      <c r="C145" s="15" t="b">
        <f t="shared" si="9"/>
        <v>0</v>
      </c>
      <c r="D145" s="16" t="s">
        <v>1517</v>
      </c>
      <c r="E145" s="16" t="s">
        <v>1518</v>
      </c>
      <c r="F145" s="16" t="s">
        <v>1146</v>
      </c>
      <c r="G145" s="16" t="s">
        <v>1524</v>
      </c>
      <c r="H145" s="16" t="s">
        <v>1159</v>
      </c>
      <c r="I145" s="16" t="s">
        <v>1525</v>
      </c>
      <c r="J145" s="16" t="s">
        <v>1527</v>
      </c>
      <c r="K145" s="16" t="s">
        <v>783</v>
      </c>
      <c r="L145" s="16" t="s">
        <v>1130</v>
      </c>
      <c r="M145" s="16" t="s">
        <v>1131</v>
      </c>
      <c r="N145" s="16"/>
      <c r="O145" s="16"/>
      <c r="P145" s="16" t="s">
        <v>1132</v>
      </c>
      <c r="Q145" s="17">
        <v>1514800</v>
      </c>
      <c r="R145" s="17">
        <v>1514800</v>
      </c>
      <c r="S145" s="16"/>
      <c r="T145" s="17">
        <v>0</v>
      </c>
      <c r="U145" s="17">
        <v>0</v>
      </c>
      <c r="V145" s="16"/>
      <c r="W145" s="17">
        <v>0</v>
      </c>
      <c r="X145" s="17">
        <v>0</v>
      </c>
      <c r="Y145" s="16"/>
      <c r="Z145" s="16" t="s">
        <v>1133</v>
      </c>
      <c r="AA145" s="16" t="s">
        <v>1146</v>
      </c>
      <c r="AB145" s="16" t="s">
        <v>1528</v>
      </c>
      <c r="AC145" s="16"/>
      <c r="AD145" s="16" t="s">
        <v>1135</v>
      </c>
      <c r="AE145" s="16"/>
      <c r="AF145" s="16"/>
      <c r="AG145" s="16"/>
      <c r="AH145" s="16"/>
      <c r="AI145" s="16" t="s">
        <v>1136</v>
      </c>
    </row>
    <row r="146" spans="1:35" ht="22.5" hidden="1" customHeight="1" x14ac:dyDescent="0.15">
      <c r="A146" s="15" t="str">
        <f t="shared" si="10"/>
        <v>24 2 04 54640</v>
      </c>
      <c r="B146" s="15" t="str">
        <f t="shared" si="11"/>
        <v>2420454640540</v>
      </c>
      <c r="C146" s="15" t="b">
        <f t="shared" si="9"/>
        <v>0</v>
      </c>
      <c r="D146" s="16" t="s">
        <v>1517</v>
      </c>
      <c r="E146" s="16" t="s">
        <v>1518</v>
      </c>
      <c r="F146" s="16" t="s">
        <v>1146</v>
      </c>
      <c r="G146" s="16" t="s">
        <v>1524</v>
      </c>
      <c r="H146" s="16" t="s">
        <v>1159</v>
      </c>
      <c r="I146" s="16" t="s">
        <v>1525</v>
      </c>
      <c r="J146" s="16" t="s">
        <v>1529</v>
      </c>
      <c r="K146" s="16" t="s">
        <v>451</v>
      </c>
      <c r="L146" s="16" t="s">
        <v>1130</v>
      </c>
      <c r="M146" s="16" t="s">
        <v>1131</v>
      </c>
      <c r="N146" s="16"/>
      <c r="O146" s="16"/>
      <c r="P146" s="16" t="s">
        <v>1132</v>
      </c>
      <c r="Q146" s="17">
        <v>2643340.2000000002</v>
      </c>
      <c r="R146" s="17">
        <v>2643340.2000000002</v>
      </c>
      <c r="S146" s="16"/>
      <c r="T146" s="17">
        <v>0</v>
      </c>
      <c r="U146" s="17">
        <v>0</v>
      </c>
      <c r="V146" s="16"/>
      <c r="W146" s="17">
        <v>0</v>
      </c>
      <c r="X146" s="17">
        <v>0</v>
      </c>
      <c r="Y146" s="16"/>
      <c r="Z146" s="16" t="s">
        <v>1133</v>
      </c>
      <c r="AA146" s="16" t="s">
        <v>1132</v>
      </c>
      <c r="AB146" s="16" t="s">
        <v>1434</v>
      </c>
      <c r="AC146" s="16"/>
      <c r="AD146" s="16" t="s">
        <v>1135</v>
      </c>
      <c r="AE146" s="16"/>
      <c r="AF146" s="16"/>
      <c r="AG146" s="16"/>
      <c r="AH146" s="16"/>
      <c r="AI146" s="16" t="s">
        <v>1136</v>
      </c>
    </row>
    <row r="147" spans="1:35" ht="22.5" hidden="1" customHeight="1" x14ac:dyDescent="0.15">
      <c r="A147" s="15" t="str">
        <f t="shared" si="10"/>
        <v>24 2 04 55130</v>
      </c>
      <c r="B147" s="15" t="str">
        <f t="shared" si="11"/>
        <v>2420455130540</v>
      </c>
      <c r="C147" s="15" t="b">
        <f t="shared" si="9"/>
        <v>0</v>
      </c>
      <c r="D147" s="16" t="s">
        <v>1517</v>
      </c>
      <c r="E147" s="16" t="s">
        <v>1518</v>
      </c>
      <c r="F147" s="16" t="s">
        <v>1146</v>
      </c>
      <c r="G147" s="16" t="s">
        <v>1524</v>
      </c>
      <c r="H147" s="16" t="s">
        <v>1159</v>
      </c>
      <c r="I147" s="16" t="s">
        <v>1525</v>
      </c>
      <c r="J147" s="16" t="s">
        <v>1530</v>
      </c>
      <c r="K147" s="16" t="s">
        <v>938</v>
      </c>
      <c r="L147" s="16" t="s">
        <v>1130</v>
      </c>
      <c r="M147" s="16" t="s">
        <v>1131</v>
      </c>
      <c r="N147" s="16"/>
      <c r="O147" s="16"/>
      <c r="P147" s="16" t="s">
        <v>1132</v>
      </c>
      <c r="Q147" s="17">
        <v>1596426.6</v>
      </c>
      <c r="R147" s="17">
        <v>1596426.6</v>
      </c>
      <c r="S147" s="16"/>
      <c r="T147" s="17">
        <v>0</v>
      </c>
      <c r="U147" s="17">
        <v>0</v>
      </c>
      <c r="V147" s="16"/>
      <c r="W147" s="17">
        <v>0</v>
      </c>
      <c r="X147" s="17">
        <v>0</v>
      </c>
      <c r="Y147" s="16"/>
      <c r="Z147" s="16" t="s">
        <v>1133</v>
      </c>
      <c r="AA147" s="16" t="s">
        <v>1124</v>
      </c>
      <c r="AB147" s="16" t="s">
        <v>1531</v>
      </c>
      <c r="AC147" s="16"/>
      <c r="AD147" s="16" t="s">
        <v>1135</v>
      </c>
      <c r="AE147" s="16"/>
      <c r="AF147" s="16"/>
      <c r="AG147" s="16"/>
      <c r="AH147" s="16"/>
      <c r="AI147" s="16" t="s">
        <v>1136</v>
      </c>
    </row>
    <row r="148" spans="1:35" ht="22.5" hidden="1" customHeight="1" x14ac:dyDescent="0.15">
      <c r="A148" s="15" t="str">
        <f t="shared" si="10"/>
        <v>24 2 04 55610</v>
      </c>
      <c r="B148" s="15" t="str">
        <f t="shared" si="11"/>
        <v>2420455610540</v>
      </c>
      <c r="C148" s="15" t="b">
        <f t="shared" si="9"/>
        <v>0</v>
      </c>
      <c r="D148" s="16" t="s">
        <v>1517</v>
      </c>
      <c r="E148" s="16" t="s">
        <v>1518</v>
      </c>
      <c r="F148" s="16" t="s">
        <v>1146</v>
      </c>
      <c r="G148" s="16" t="s">
        <v>1524</v>
      </c>
      <c r="H148" s="16" t="s">
        <v>1159</v>
      </c>
      <c r="I148" s="16" t="s">
        <v>1525</v>
      </c>
      <c r="J148" s="16" t="s">
        <v>1532</v>
      </c>
      <c r="K148" s="16" t="s">
        <v>459</v>
      </c>
      <c r="L148" s="16" t="s">
        <v>1130</v>
      </c>
      <c r="M148" s="16" t="s">
        <v>1131</v>
      </c>
      <c r="N148" s="16"/>
      <c r="O148" s="16"/>
      <c r="P148" s="16" t="s">
        <v>1132</v>
      </c>
      <c r="Q148" s="17">
        <v>8961002.3000000007</v>
      </c>
      <c r="R148" s="17">
        <v>8961002.3000000007</v>
      </c>
      <c r="S148" s="16"/>
      <c r="T148" s="17">
        <v>0</v>
      </c>
      <c r="U148" s="17">
        <v>0</v>
      </c>
      <c r="V148" s="16"/>
      <c r="W148" s="17">
        <v>0</v>
      </c>
      <c r="X148" s="17">
        <v>0</v>
      </c>
      <c r="Y148" s="16"/>
      <c r="Z148" s="16" t="s">
        <v>1133</v>
      </c>
      <c r="AA148" s="16" t="s">
        <v>1182</v>
      </c>
      <c r="AB148" s="16" t="s">
        <v>1533</v>
      </c>
      <c r="AC148" s="16"/>
      <c r="AD148" s="16" t="s">
        <v>1135</v>
      </c>
      <c r="AE148" s="16"/>
      <c r="AF148" s="16"/>
      <c r="AG148" s="16"/>
      <c r="AH148" s="16"/>
      <c r="AI148" s="16" t="s">
        <v>1136</v>
      </c>
    </row>
    <row r="149" spans="1:35" ht="22.5" hidden="1" customHeight="1" x14ac:dyDescent="0.15">
      <c r="A149" s="15" t="str">
        <f t="shared" si="10"/>
        <v>24 2 П1 53900</v>
      </c>
      <c r="B149" s="15" t="str">
        <f t="shared" si="11"/>
        <v>242П153900540</v>
      </c>
      <c r="C149" s="15" t="b">
        <f t="shared" si="9"/>
        <v>0</v>
      </c>
      <c r="D149" s="16" t="s">
        <v>1517</v>
      </c>
      <c r="E149" s="16" t="s">
        <v>1518</v>
      </c>
      <c r="F149" s="16" t="s">
        <v>1146</v>
      </c>
      <c r="G149" s="16" t="s">
        <v>1524</v>
      </c>
      <c r="H149" s="16" t="s">
        <v>1337</v>
      </c>
      <c r="I149" s="16" t="s">
        <v>1534</v>
      </c>
      <c r="J149" s="16" t="s">
        <v>1526</v>
      </c>
      <c r="K149" s="16" t="s">
        <v>444</v>
      </c>
      <c r="L149" s="16" t="s">
        <v>1130</v>
      </c>
      <c r="M149" s="16" t="s">
        <v>1131</v>
      </c>
      <c r="N149" s="16"/>
      <c r="O149" s="16"/>
      <c r="P149" s="16" t="s">
        <v>1132</v>
      </c>
      <c r="Q149" s="17">
        <v>30000000</v>
      </c>
      <c r="R149" s="17">
        <v>30000000</v>
      </c>
      <c r="S149" s="16"/>
      <c r="T149" s="17">
        <v>30000000</v>
      </c>
      <c r="U149" s="17">
        <v>30000000</v>
      </c>
      <c r="V149" s="16"/>
      <c r="W149" s="17">
        <v>0</v>
      </c>
      <c r="X149" s="17">
        <v>0</v>
      </c>
      <c r="Y149" s="16"/>
      <c r="Z149" s="16" t="s">
        <v>1133</v>
      </c>
      <c r="AA149" s="16" t="s">
        <v>1146</v>
      </c>
      <c r="AB149" s="16" t="s">
        <v>1535</v>
      </c>
      <c r="AC149" s="16"/>
      <c r="AD149" s="16" t="s">
        <v>1135</v>
      </c>
      <c r="AE149" s="16"/>
      <c r="AF149" s="16"/>
      <c r="AG149" s="16"/>
      <c r="AH149" s="16"/>
      <c r="AI149" s="16" t="s">
        <v>1136</v>
      </c>
    </row>
    <row r="150" spans="1:35" ht="22.5" hidden="1" customHeight="1" x14ac:dyDescent="0.15">
      <c r="A150" s="15" t="str">
        <f t="shared" si="10"/>
        <v>24 2 П1 5390F</v>
      </c>
      <c r="B150" s="15" t="str">
        <f t="shared" si="11"/>
        <v>242П15390F540</v>
      </c>
      <c r="C150" s="15" t="b">
        <f t="shared" si="9"/>
        <v>0</v>
      </c>
      <c r="D150" s="16" t="s">
        <v>1517</v>
      </c>
      <c r="E150" s="16" t="s">
        <v>1518</v>
      </c>
      <c r="F150" s="16" t="s">
        <v>1146</v>
      </c>
      <c r="G150" s="16" t="s">
        <v>1524</v>
      </c>
      <c r="H150" s="16" t="s">
        <v>1337</v>
      </c>
      <c r="I150" s="16" t="s">
        <v>1534</v>
      </c>
      <c r="J150" s="16" t="s">
        <v>1527</v>
      </c>
      <c r="K150" s="16" t="s">
        <v>783</v>
      </c>
      <c r="L150" s="16" t="s">
        <v>1130</v>
      </c>
      <c r="M150" s="16" t="s">
        <v>1131</v>
      </c>
      <c r="N150" s="16"/>
      <c r="O150" s="16"/>
      <c r="P150" s="16" t="s">
        <v>1132</v>
      </c>
      <c r="Q150" s="17">
        <v>1250000</v>
      </c>
      <c r="R150" s="17">
        <v>1250000</v>
      </c>
      <c r="S150" s="16"/>
      <c r="T150" s="17">
        <v>0</v>
      </c>
      <c r="U150" s="17">
        <v>0</v>
      </c>
      <c r="V150" s="16"/>
      <c r="W150" s="17">
        <v>0</v>
      </c>
      <c r="X150" s="17">
        <v>0</v>
      </c>
      <c r="Y150" s="16"/>
      <c r="Z150" s="16" t="s">
        <v>1133</v>
      </c>
      <c r="AA150" s="16" t="s">
        <v>1146</v>
      </c>
      <c r="AB150" s="16" t="s">
        <v>1528</v>
      </c>
      <c r="AC150" s="16"/>
      <c r="AD150" s="16" t="s">
        <v>1135</v>
      </c>
      <c r="AE150" s="16"/>
      <c r="AF150" s="16"/>
      <c r="AG150" s="16"/>
      <c r="AH150" s="16"/>
      <c r="AI150" s="16" t="s">
        <v>1136</v>
      </c>
    </row>
    <row r="151" spans="1:35" ht="22.5" hidden="1" customHeight="1" x14ac:dyDescent="0.15">
      <c r="A151" s="15" t="str">
        <f t="shared" si="10"/>
        <v>24 3 05 56160</v>
      </c>
      <c r="B151" s="15" t="str">
        <f t="shared" si="11"/>
        <v>2430556160540</v>
      </c>
      <c r="C151" s="15" t="b">
        <f t="shared" si="9"/>
        <v>0</v>
      </c>
      <c r="D151" s="16" t="s">
        <v>1517</v>
      </c>
      <c r="E151" s="16" t="s">
        <v>1518</v>
      </c>
      <c r="F151" s="16" t="s">
        <v>1132</v>
      </c>
      <c r="G151" s="16" t="s">
        <v>1536</v>
      </c>
      <c r="H151" s="16" t="s">
        <v>1126</v>
      </c>
      <c r="I151" s="16" t="s">
        <v>1537</v>
      </c>
      <c r="J151" s="16" t="s">
        <v>1538</v>
      </c>
      <c r="K151" s="16" t="s">
        <v>940</v>
      </c>
      <c r="L151" s="16" t="s">
        <v>1130</v>
      </c>
      <c r="M151" s="16" t="s">
        <v>1131</v>
      </c>
      <c r="N151" s="16"/>
      <c r="O151" s="16"/>
      <c r="P151" s="16" t="s">
        <v>1132</v>
      </c>
      <c r="Q151" s="17">
        <v>700000</v>
      </c>
      <c r="R151" s="17">
        <v>700000</v>
      </c>
      <c r="S151" s="16"/>
      <c r="T151" s="17">
        <v>0</v>
      </c>
      <c r="U151" s="17">
        <v>0</v>
      </c>
      <c r="V151" s="16"/>
      <c r="W151" s="17">
        <v>0</v>
      </c>
      <c r="X151" s="17">
        <v>0</v>
      </c>
      <c r="Y151" s="16"/>
      <c r="Z151" s="16" t="s">
        <v>1133</v>
      </c>
      <c r="AA151" s="16" t="s">
        <v>1146</v>
      </c>
      <c r="AB151" s="16" t="s">
        <v>1213</v>
      </c>
      <c r="AC151" s="16"/>
      <c r="AD151" s="16" t="s">
        <v>1135</v>
      </c>
      <c r="AE151" s="16"/>
      <c r="AF151" s="16"/>
      <c r="AG151" s="16"/>
      <c r="AH151" s="16"/>
      <c r="AI151" s="16" t="s">
        <v>1136</v>
      </c>
    </row>
    <row r="152" spans="1:35" ht="22.5" customHeight="1" x14ac:dyDescent="0.15">
      <c r="A152" s="15" t="str">
        <f t="shared" si="10"/>
        <v>24 Б 03 51150</v>
      </c>
      <c r="B152" s="15" t="str">
        <f t="shared" si="11"/>
        <v>24Б0351150522</v>
      </c>
      <c r="C152" s="15" t="b">
        <f t="shared" si="9"/>
        <v>0</v>
      </c>
      <c r="D152" s="16" t="s">
        <v>1517</v>
      </c>
      <c r="E152" s="16" t="s">
        <v>1518</v>
      </c>
      <c r="F152" s="16" t="s">
        <v>1189</v>
      </c>
      <c r="G152" s="16" t="s">
        <v>1539</v>
      </c>
      <c r="H152" s="16" t="s">
        <v>1234</v>
      </c>
      <c r="I152" s="16" t="s">
        <v>1540</v>
      </c>
      <c r="J152" s="16" t="s">
        <v>1541</v>
      </c>
      <c r="K152" s="16" t="s">
        <v>472</v>
      </c>
      <c r="L152" s="16" t="s">
        <v>1151</v>
      </c>
      <c r="M152" s="16" t="s">
        <v>1152</v>
      </c>
      <c r="N152" s="16"/>
      <c r="O152" s="16"/>
      <c r="P152" s="16" t="s">
        <v>1132</v>
      </c>
      <c r="Q152" s="17">
        <v>10979946.800000001</v>
      </c>
      <c r="R152" s="17">
        <v>10979946.800000001</v>
      </c>
      <c r="S152" s="16"/>
      <c r="T152" s="17">
        <v>5694670</v>
      </c>
      <c r="U152" s="17">
        <v>5694670</v>
      </c>
      <c r="V152" s="16"/>
      <c r="W152" s="17">
        <v>4710014.7</v>
      </c>
      <c r="X152" s="17">
        <v>4710014.7</v>
      </c>
      <c r="Y152" s="16"/>
      <c r="Z152" s="16" t="s">
        <v>1133</v>
      </c>
      <c r="AA152" s="16" t="s">
        <v>4</v>
      </c>
      <c r="AB152" s="16" t="s">
        <v>1542</v>
      </c>
      <c r="AC152" s="16"/>
      <c r="AD152" s="16" t="s">
        <v>1135</v>
      </c>
      <c r="AE152" s="16"/>
      <c r="AF152" s="16"/>
      <c r="AG152" s="16"/>
      <c r="AH152" s="16"/>
      <c r="AI152" s="16" t="s">
        <v>1136</v>
      </c>
    </row>
    <row r="153" spans="1:35" ht="22.5" customHeight="1" x14ac:dyDescent="0.15">
      <c r="A153" s="15" t="str">
        <f t="shared" si="10"/>
        <v>24 Б 03 51950</v>
      </c>
      <c r="B153" s="15" t="str">
        <f t="shared" si="11"/>
        <v>24Б0351950522</v>
      </c>
      <c r="C153" s="15" t="b">
        <f t="shared" si="9"/>
        <v>0</v>
      </c>
      <c r="D153" s="16" t="s">
        <v>1517</v>
      </c>
      <c r="E153" s="16" t="s">
        <v>1518</v>
      </c>
      <c r="F153" s="16" t="s">
        <v>1189</v>
      </c>
      <c r="G153" s="16" t="s">
        <v>1539</v>
      </c>
      <c r="H153" s="16" t="s">
        <v>1234</v>
      </c>
      <c r="I153" s="16" t="s">
        <v>1540</v>
      </c>
      <c r="J153" s="16" t="s">
        <v>1543</v>
      </c>
      <c r="K153" s="16" t="s">
        <v>477</v>
      </c>
      <c r="L153" s="16" t="s">
        <v>1151</v>
      </c>
      <c r="M153" s="16" t="s">
        <v>1152</v>
      </c>
      <c r="N153" s="16"/>
      <c r="O153" s="16"/>
      <c r="P153" s="16" t="s">
        <v>1132</v>
      </c>
      <c r="Q153" s="17">
        <v>12516644.199999999</v>
      </c>
      <c r="R153" s="17">
        <v>12516644.199999999</v>
      </c>
      <c r="S153" s="16"/>
      <c r="T153" s="17">
        <v>0</v>
      </c>
      <c r="U153" s="17">
        <v>0</v>
      </c>
      <c r="V153" s="16"/>
      <c r="W153" s="17">
        <v>0</v>
      </c>
      <c r="X153" s="17">
        <v>0</v>
      </c>
      <c r="Y153" s="16"/>
      <c r="Z153" s="16" t="s">
        <v>1133</v>
      </c>
      <c r="AA153" s="16" t="s">
        <v>1343</v>
      </c>
      <c r="AB153" s="16" t="s">
        <v>1307</v>
      </c>
      <c r="AC153" s="16"/>
      <c r="AD153" s="16" t="s">
        <v>1135</v>
      </c>
      <c r="AE153" s="16"/>
      <c r="AF153" s="16"/>
      <c r="AG153" s="16"/>
      <c r="AH153" s="16"/>
      <c r="AI153" s="16" t="s">
        <v>1136</v>
      </c>
    </row>
    <row r="154" spans="1:35" ht="22.5" hidden="1" customHeight="1" x14ac:dyDescent="0.15">
      <c r="A154" s="15" t="str">
        <f t="shared" si="10"/>
        <v>25 6 07 54840</v>
      </c>
      <c r="B154" s="15" t="str">
        <f t="shared" si="11"/>
        <v>2560754840530</v>
      </c>
      <c r="C154" s="15" t="b">
        <f t="shared" si="9"/>
        <v>0</v>
      </c>
      <c r="D154" s="16" t="s">
        <v>1544</v>
      </c>
      <c r="E154" s="16" t="s">
        <v>1545</v>
      </c>
      <c r="F154" s="16" t="s">
        <v>1343</v>
      </c>
      <c r="G154" s="16" t="s">
        <v>1546</v>
      </c>
      <c r="H154" s="16" t="s">
        <v>1184</v>
      </c>
      <c r="I154" s="16" t="s">
        <v>1547</v>
      </c>
      <c r="J154" s="16" t="s">
        <v>1548</v>
      </c>
      <c r="K154" s="16" t="s">
        <v>482</v>
      </c>
      <c r="L154" s="16" t="s">
        <v>1143</v>
      </c>
      <c r="M154" s="16" t="s">
        <v>1144</v>
      </c>
      <c r="N154" s="16"/>
      <c r="O154" s="16"/>
      <c r="P154" s="16" t="s">
        <v>1132</v>
      </c>
      <c r="Q154" s="17">
        <v>75026.600000000006</v>
      </c>
      <c r="R154" s="17">
        <v>75026.600000000006</v>
      </c>
      <c r="S154" s="16"/>
      <c r="T154" s="17">
        <v>81891.8</v>
      </c>
      <c r="U154" s="17">
        <v>81891.8</v>
      </c>
      <c r="V154" s="16"/>
      <c r="W154" s="17">
        <v>82382.2</v>
      </c>
      <c r="X154" s="17">
        <v>82382.2</v>
      </c>
      <c r="Y154" s="16"/>
      <c r="Z154" s="16" t="s">
        <v>1133</v>
      </c>
      <c r="AA154" s="16" t="s">
        <v>1138</v>
      </c>
      <c r="AB154" s="16" t="s">
        <v>1249</v>
      </c>
      <c r="AC154" s="16"/>
      <c r="AD154" s="16" t="s">
        <v>1135</v>
      </c>
      <c r="AE154" s="16"/>
      <c r="AF154" s="16"/>
      <c r="AG154" s="16"/>
      <c r="AH154" s="16"/>
      <c r="AI154" s="16" t="s">
        <v>1136</v>
      </c>
    </row>
    <row r="155" spans="1:35" ht="22.5" hidden="1" customHeight="1" x14ac:dyDescent="0.15">
      <c r="A155" s="15" t="str">
        <f t="shared" si="10"/>
        <v>25 7 00 50180</v>
      </c>
      <c r="B155" s="15" t="str">
        <f t="shared" si="11"/>
        <v>2570050180521</v>
      </c>
      <c r="C155" s="15" t="b">
        <f t="shared" si="9"/>
        <v>0</v>
      </c>
      <c r="D155" s="16" t="s">
        <v>1544</v>
      </c>
      <c r="E155" s="16" t="s">
        <v>1545</v>
      </c>
      <c r="F155" s="16" t="s">
        <v>1477</v>
      </c>
      <c r="G155" s="16" t="s">
        <v>1549</v>
      </c>
      <c r="H155" s="16" t="s">
        <v>1232</v>
      </c>
      <c r="I155" s="16" t="s">
        <v>1549</v>
      </c>
      <c r="J155" s="16" t="s">
        <v>1550</v>
      </c>
      <c r="K155" s="16" t="s">
        <v>487</v>
      </c>
      <c r="L155" s="16" t="s">
        <v>1172</v>
      </c>
      <c r="M155" s="16" t="s">
        <v>1173</v>
      </c>
      <c r="N155" s="16"/>
      <c r="O155" s="16"/>
      <c r="P155" s="16" t="s">
        <v>1132</v>
      </c>
      <c r="Q155" s="17">
        <v>76455.199999999997</v>
      </c>
      <c r="R155" s="17">
        <v>76455.199999999997</v>
      </c>
      <c r="S155" s="16"/>
      <c r="T155" s="17">
        <v>74040.800000000003</v>
      </c>
      <c r="U155" s="17">
        <v>74040.800000000003</v>
      </c>
      <c r="V155" s="16"/>
      <c r="W155" s="17">
        <v>72431.199999999997</v>
      </c>
      <c r="X155" s="17">
        <v>72431.199999999997</v>
      </c>
      <c r="Y155" s="16"/>
      <c r="Z155" s="16" t="s">
        <v>1133</v>
      </c>
      <c r="AA155" s="16" t="s">
        <v>1132</v>
      </c>
      <c r="AB155" s="16" t="s">
        <v>1551</v>
      </c>
      <c r="AC155" s="16"/>
      <c r="AD155" s="16" t="s">
        <v>1135</v>
      </c>
      <c r="AE155" s="16"/>
      <c r="AF155" s="16"/>
      <c r="AG155" s="16"/>
      <c r="AH155" s="16"/>
      <c r="AI155" s="16" t="s">
        <v>1136</v>
      </c>
    </row>
    <row r="156" spans="1:35" ht="22.5" customHeight="1" x14ac:dyDescent="0.15">
      <c r="A156" s="18" t="str">
        <f t="shared" si="10"/>
        <v>25 7 00 50180</v>
      </c>
      <c r="B156" s="18" t="str">
        <f t="shared" si="11"/>
        <v>2570050180522</v>
      </c>
      <c r="C156" s="18" t="e">
        <f>B156=#REF!</f>
        <v>#REF!</v>
      </c>
      <c r="D156" s="16" t="s">
        <v>1544</v>
      </c>
      <c r="E156" s="16" t="s">
        <v>1545</v>
      </c>
      <c r="F156" s="16" t="s">
        <v>1477</v>
      </c>
      <c r="G156" s="16" t="s">
        <v>1549</v>
      </c>
      <c r="H156" s="16" t="s">
        <v>1232</v>
      </c>
      <c r="I156" s="16" t="s">
        <v>1549</v>
      </c>
      <c r="J156" s="16" t="s">
        <v>1550</v>
      </c>
      <c r="K156" s="16" t="s">
        <v>487</v>
      </c>
      <c r="L156" s="16" t="s">
        <v>1151</v>
      </c>
      <c r="M156" s="16" t="s">
        <v>1152</v>
      </c>
      <c r="N156" s="16"/>
      <c r="O156" s="16"/>
      <c r="P156" s="16" t="s">
        <v>1132</v>
      </c>
      <c r="Q156" s="17">
        <v>298657.5</v>
      </c>
      <c r="R156" s="17">
        <v>298657.5</v>
      </c>
      <c r="S156" s="16"/>
      <c r="T156" s="17">
        <v>289226.2</v>
      </c>
      <c r="U156" s="17">
        <v>289226.2</v>
      </c>
      <c r="V156" s="16"/>
      <c r="W156" s="17">
        <v>282938.59999999998</v>
      </c>
      <c r="X156" s="17">
        <v>282938.59999999998</v>
      </c>
      <c r="Y156" s="16"/>
      <c r="Z156" s="16" t="s">
        <v>1133</v>
      </c>
      <c r="AA156" s="16" t="s">
        <v>1146</v>
      </c>
      <c r="AB156" s="16" t="s">
        <v>1552</v>
      </c>
      <c r="AC156" s="16"/>
      <c r="AD156" s="16" t="s">
        <v>1135</v>
      </c>
      <c r="AE156" s="16"/>
      <c r="AF156" s="16"/>
      <c r="AG156" s="16"/>
      <c r="AH156" s="16"/>
      <c r="AI156" s="16" t="s">
        <v>1136</v>
      </c>
    </row>
    <row r="157" spans="1:35" ht="22.5" hidden="1" customHeight="1" x14ac:dyDescent="0.15">
      <c r="A157" s="15" t="str">
        <f t="shared" si="10"/>
        <v>25 8 00 50760</v>
      </c>
      <c r="B157" s="15" t="str">
        <f t="shared" si="11"/>
        <v>2580050760521</v>
      </c>
      <c r="C157" s="15" t="e">
        <f>B157=#REF!</f>
        <v>#REF!</v>
      </c>
      <c r="D157" s="16" t="s">
        <v>1544</v>
      </c>
      <c r="E157" s="16" t="s">
        <v>1545</v>
      </c>
      <c r="F157" s="16" t="s">
        <v>4</v>
      </c>
      <c r="G157" s="16" t="s">
        <v>1553</v>
      </c>
      <c r="H157" s="16" t="s">
        <v>1232</v>
      </c>
      <c r="I157" s="16" t="s">
        <v>1553</v>
      </c>
      <c r="J157" s="16" t="s">
        <v>1554</v>
      </c>
      <c r="K157" s="16" t="s">
        <v>492</v>
      </c>
      <c r="L157" s="16" t="s">
        <v>1172</v>
      </c>
      <c r="M157" s="16" t="s">
        <v>1173</v>
      </c>
      <c r="N157" s="16"/>
      <c r="O157" s="16"/>
      <c r="P157" s="16" t="s">
        <v>1132</v>
      </c>
      <c r="Q157" s="17">
        <v>4410613.9000000004</v>
      </c>
      <c r="R157" s="17">
        <v>4410613.9000000004</v>
      </c>
      <c r="S157" s="16"/>
      <c r="T157" s="17">
        <v>1970782.3</v>
      </c>
      <c r="U157" s="17">
        <v>1970782.3</v>
      </c>
      <c r="V157" s="16"/>
      <c r="W157" s="17">
        <v>2017918.4</v>
      </c>
      <c r="X157" s="17">
        <v>2017918.4</v>
      </c>
      <c r="Y157" s="16"/>
      <c r="Z157" s="16" t="s">
        <v>1133</v>
      </c>
      <c r="AA157" s="16" t="s">
        <v>1187</v>
      </c>
      <c r="AB157" s="16" t="s">
        <v>1555</v>
      </c>
      <c r="AC157" s="16"/>
      <c r="AD157" s="16" t="s">
        <v>1135</v>
      </c>
      <c r="AE157" s="16"/>
      <c r="AF157" s="16"/>
      <c r="AG157" s="16"/>
      <c r="AH157" s="16"/>
      <c r="AI157" s="16" t="s">
        <v>1136</v>
      </c>
    </row>
    <row r="158" spans="1:35" ht="22.5" hidden="1" customHeight="1" x14ac:dyDescent="0.15">
      <c r="A158" s="15" t="str">
        <f t="shared" si="10"/>
        <v>25 И 01 55410</v>
      </c>
      <c r="B158" s="15" t="str">
        <f t="shared" si="11"/>
        <v>25И0155410523</v>
      </c>
      <c r="C158" s="15" t="b">
        <f t="shared" ref="C158:C184" si="12">B158=B157</f>
        <v>0</v>
      </c>
      <c r="D158" s="16" t="s">
        <v>1544</v>
      </c>
      <c r="E158" s="16" t="s">
        <v>1545</v>
      </c>
      <c r="F158" s="16" t="s">
        <v>1193</v>
      </c>
      <c r="G158" s="16" t="s">
        <v>1556</v>
      </c>
      <c r="H158" s="16" t="s">
        <v>1122</v>
      </c>
      <c r="I158" s="16" t="s">
        <v>1557</v>
      </c>
      <c r="J158" s="16" t="s">
        <v>1558</v>
      </c>
      <c r="K158" s="16" t="s">
        <v>497</v>
      </c>
      <c r="L158" s="16" t="s">
        <v>1168</v>
      </c>
      <c r="M158" s="16" t="s">
        <v>1169</v>
      </c>
      <c r="N158" s="16"/>
      <c r="O158" s="16"/>
      <c r="P158" s="16" t="s">
        <v>1132</v>
      </c>
      <c r="Q158" s="17">
        <v>11341327.9</v>
      </c>
      <c r="R158" s="17">
        <v>11341327.9</v>
      </c>
      <c r="S158" s="16"/>
      <c r="T158" s="17">
        <v>10967366.6</v>
      </c>
      <c r="U158" s="17">
        <v>10967366.6</v>
      </c>
      <c r="V158" s="16"/>
      <c r="W158" s="17">
        <v>10699442.1</v>
      </c>
      <c r="X158" s="17">
        <v>10699442.1</v>
      </c>
      <c r="Y158" s="16"/>
      <c r="Z158" s="16" t="s">
        <v>1133</v>
      </c>
      <c r="AA158" s="16" t="s">
        <v>1187</v>
      </c>
      <c r="AB158" s="16" t="s">
        <v>1434</v>
      </c>
      <c r="AC158" s="16"/>
      <c r="AD158" s="16" t="s">
        <v>1135</v>
      </c>
      <c r="AE158" s="16"/>
      <c r="AF158" s="16"/>
      <c r="AG158" s="16"/>
      <c r="AH158" s="16"/>
      <c r="AI158" s="16" t="s">
        <v>1136</v>
      </c>
    </row>
    <row r="159" spans="1:35" ht="22.5" hidden="1" customHeight="1" x14ac:dyDescent="0.15">
      <c r="A159" s="15" t="str">
        <f t="shared" si="10"/>
        <v>25 И 01 55420</v>
      </c>
      <c r="B159" s="15" t="str">
        <f t="shared" si="11"/>
        <v>25И0155420521</v>
      </c>
      <c r="C159" s="15" t="b">
        <f t="shared" si="12"/>
        <v>0</v>
      </c>
      <c r="D159" s="16" t="s">
        <v>1544</v>
      </c>
      <c r="E159" s="16" t="s">
        <v>1545</v>
      </c>
      <c r="F159" s="16" t="s">
        <v>1193</v>
      </c>
      <c r="G159" s="16" t="s">
        <v>1556</v>
      </c>
      <c r="H159" s="16" t="s">
        <v>1122</v>
      </c>
      <c r="I159" s="16" t="s">
        <v>1557</v>
      </c>
      <c r="J159" s="16" t="s">
        <v>1559</v>
      </c>
      <c r="K159" s="16" t="s">
        <v>505</v>
      </c>
      <c r="L159" s="16" t="s">
        <v>1172</v>
      </c>
      <c r="M159" s="16" t="s">
        <v>1173</v>
      </c>
      <c r="N159" s="16"/>
      <c r="O159" s="16"/>
      <c r="P159" s="16" t="s">
        <v>1132</v>
      </c>
      <c r="Q159" s="17">
        <v>7964386.4000000004</v>
      </c>
      <c r="R159" s="17">
        <v>7964386.4000000004</v>
      </c>
      <c r="S159" s="16"/>
      <c r="T159" s="17">
        <v>7701549.0999999996</v>
      </c>
      <c r="U159" s="17">
        <v>7701549.0999999996</v>
      </c>
      <c r="V159" s="16"/>
      <c r="W159" s="17">
        <v>7513406.0999999996</v>
      </c>
      <c r="X159" s="17">
        <v>7513406.0999999996</v>
      </c>
      <c r="Y159" s="16"/>
      <c r="Z159" s="16" t="s">
        <v>1133</v>
      </c>
      <c r="AA159" s="16" t="s">
        <v>1132</v>
      </c>
      <c r="AB159" s="16" t="s">
        <v>1434</v>
      </c>
      <c r="AC159" s="16"/>
      <c r="AD159" s="16" t="s">
        <v>1135</v>
      </c>
      <c r="AE159" s="16"/>
      <c r="AF159" s="16"/>
      <c r="AG159" s="16"/>
      <c r="AH159" s="16"/>
      <c r="AI159" s="16" t="s">
        <v>1136</v>
      </c>
    </row>
    <row r="160" spans="1:35" ht="22.5" hidden="1" customHeight="1" x14ac:dyDescent="0.15">
      <c r="A160" s="15" t="str">
        <f t="shared" si="10"/>
        <v>25 И 02 55430</v>
      </c>
      <c r="B160" s="15" t="str">
        <f t="shared" si="11"/>
        <v>25И0255430523</v>
      </c>
      <c r="C160" s="15" t="b">
        <f t="shared" si="12"/>
        <v>0</v>
      </c>
      <c r="D160" s="16" t="s">
        <v>1544</v>
      </c>
      <c r="E160" s="16" t="s">
        <v>1545</v>
      </c>
      <c r="F160" s="16" t="s">
        <v>1193</v>
      </c>
      <c r="G160" s="16" t="s">
        <v>1556</v>
      </c>
      <c r="H160" s="16" t="s">
        <v>1156</v>
      </c>
      <c r="I160" s="16" t="s">
        <v>1560</v>
      </c>
      <c r="J160" s="16" t="s">
        <v>1561</v>
      </c>
      <c r="K160" s="16" t="s">
        <v>512</v>
      </c>
      <c r="L160" s="16" t="s">
        <v>1168</v>
      </c>
      <c r="M160" s="16" t="s">
        <v>1169</v>
      </c>
      <c r="N160" s="16"/>
      <c r="O160" s="16"/>
      <c r="P160" s="16" t="s">
        <v>1132</v>
      </c>
      <c r="Q160" s="17">
        <v>39024383.700000003</v>
      </c>
      <c r="R160" s="17">
        <v>39024383.700000003</v>
      </c>
      <c r="S160" s="16"/>
      <c r="T160" s="17">
        <v>34816387.899999999</v>
      </c>
      <c r="U160" s="17">
        <v>34816387.899999999</v>
      </c>
      <c r="V160" s="16"/>
      <c r="W160" s="17">
        <v>33965849.700000003</v>
      </c>
      <c r="X160" s="17">
        <v>33965849.700000003</v>
      </c>
      <c r="Y160" s="16"/>
      <c r="Z160" s="16" t="s">
        <v>1133</v>
      </c>
      <c r="AA160" s="16" t="s">
        <v>1343</v>
      </c>
      <c r="AB160" s="16" t="s">
        <v>1434</v>
      </c>
      <c r="AC160" s="16"/>
      <c r="AD160" s="16" t="s">
        <v>1135</v>
      </c>
      <c r="AE160" s="16"/>
      <c r="AF160" s="16"/>
      <c r="AG160" s="16"/>
      <c r="AH160" s="16"/>
      <c r="AI160" s="16" t="s">
        <v>1136</v>
      </c>
    </row>
    <row r="161" spans="1:35" ht="22.5" hidden="1" customHeight="1" x14ac:dyDescent="0.15">
      <c r="A161" s="15" t="str">
        <f t="shared" si="10"/>
        <v>25 К 05 54730</v>
      </c>
      <c r="B161" s="15" t="str">
        <f t="shared" si="11"/>
        <v>25К0554730540</v>
      </c>
      <c r="C161" s="15" t="b">
        <f t="shared" si="12"/>
        <v>0</v>
      </c>
      <c r="D161" s="16" t="s">
        <v>1544</v>
      </c>
      <c r="E161" s="16" t="s">
        <v>1545</v>
      </c>
      <c r="F161" s="16" t="s">
        <v>1562</v>
      </c>
      <c r="G161" s="16" t="s">
        <v>1563</v>
      </c>
      <c r="H161" s="16" t="s">
        <v>1126</v>
      </c>
      <c r="I161" s="16" t="s">
        <v>1564</v>
      </c>
      <c r="J161" s="16" t="s">
        <v>1565</v>
      </c>
      <c r="K161" s="16" t="s">
        <v>942</v>
      </c>
      <c r="L161" s="16" t="s">
        <v>1130</v>
      </c>
      <c r="M161" s="16" t="s">
        <v>1131</v>
      </c>
      <c r="N161" s="16"/>
      <c r="O161" s="16"/>
      <c r="P161" s="16" t="s">
        <v>1132</v>
      </c>
      <c r="Q161" s="17">
        <v>1323636.5</v>
      </c>
      <c r="R161" s="17">
        <v>1323636.5</v>
      </c>
      <c r="S161" s="16"/>
      <c r="T161" s="17">
        <v>0</v>
      </c>
      <c r="U161" s="17">
        <v>0</v>
      </c>
      <c r="V161" s="16"/>
      <c r="W161" s="17">
        <v>0</v>
      </c>
      <c r="X161" s="17">
        <v>0</v>
      </c>
      <c r="Y161" s="16"/>
      <c r="Z161" s="16" t="s">
        <v>1133</v>
      </c>
      <c r="AA161" s="16" t="s">
        <v>1124</v>
      </c>
      <c r="AB161" s="16" t="s">
        <v>1566</v>
      </c>
      <c r="AC161" s="16"/>
      <c r="AD161" s="16" t="s">
        <v>1135</v>
      </c>
      <c r="AE161" s="16"/>
      <c r="AF161" s="16"/>
      <c r="AG161" s="16"/>
      <c r="AH161" s="16"/>
      <c r="AI161" s="16" t="s">
        <v>1136</v>
      </c>
    </row>
    <row r="162" spans="1:35" ht="22.5" hidden="1" customHeight="1" x14ac:dyDescent="0.15">
      <c r="A162" s="15" t="str">
        <f t="shared" si="10"/>
        <v>25 К 05 5473F</v>
      </c>
      <c r="B162" s="15" t="str">
        <f t="shared" si="11"/>
        <v>25К055473F540</v>
      </c>
      <c r="C162" s="15" t="b">
        <f t="shared" si="12"/>
        <v>0</v>
      </c>
      <c r="D162" s="16" t="s">
        <v>1544</v>
      </c>
      <c r="E162" s="16" t="s">
        <v>1545</v>
      </c>
      <c r="F162" s="16" t="s">
        <v>1562</v>
      </c>
      <c r="G162" s="16" t="s">
        <v>1563</v>
      </c>
      <c r="H162" s="16" t="s">
        <v>1126</v>
      </c>
      <c r="I162" s="16" t="s">
        <v>1564</v>
      </c>
      <c r="J162" s="16" t="s">
        <v>1567</v>
      </c>
      <c r="K162" s="16" t="s">
        <v>802</v>
      </c>
      <c r="L162" s="16" t="s">
        <v>1130</v>
      </c>
      <c r="M162" s="16" t="s">
        <v>1131</v>
      </c>
      <c r="N162" s="16"/>
      <c r="O162" s="16"/>
      <c r="P162" s="16" t="s">
        <v>1132</v>
      </c>
      <c r="Q162" s="17">
        <v>660440.80000000005</v>
      </c>
      <c r="R162" s="17">
        <v>660440.80000000005</v>
      </c>
      <c r="S162" s="16"/>
      <c r="T162" s="17">
        <v>0</v>
      </c>
      <c r="U162" s="17">
        <v>0</v>
      </c>
      <c r="V162" s="16"/>
      <c r="W162" s="17">
        <v>0</v>
      </c>
      <c r="X162" s="17">
        <v>0</v>
      </c>
      <c r="Y162" s="16"/>
      <c r="Z162" s="16" t="s">
        <v>1133</v>
      </c>
      <c r="AA162" s="16" t="s">
        <v>1146</v>
      </c>
      <c r="AB162" s="16" t="s">
        <v>1363</v>
      </c>
      <c r="AC162" s="16"/>
      <c r="AD162" s="16" t="s">
        <v>1135</v>
      </c>
      <c r="AE162" s="16"/>
      <c r="AF162" s="16"/>
      <c r="AG162" s="16"/>
      <c r="AH162" s="16"/>
      <c r="AI162" s="16" t="s">
        <v>1136</v>
      </c>
    </row>
    <row r="163" spans="1:35" ht="22.5" hidden="1" customHeight="1" x14ac:dyDescent="0.15">
      <c r="A163" s="15" t="str">
        <f t="shared" si="10"/>
        <v>25 Л 01 55440</v>
      </c>
      <c r="B163" s="15" t="str">
        <f t="shared" si="11"/>
        <v>25Л0155440523</v>
      </c>
      <c r="C163" s="15" t="b">
        <f t="shared" si="12"/>
        <v>0</v>
      </c>
      <c r="D163" s="16" t="s">
        <v>1544</v>
      </c>
      <c r="E163" s="16" t="s">
        <v>1545</v>
      </c>
      <c r="F163" s="16" t="s">
        <v>1568</v>
      </c>
      <c r="G163" s="16" t="s">
        <v>1569</v>
      </c>
      <c r="H163" s="16" t="s">
        <v>1122</v>
      </c>
      <c r="I163" s="16" t="s">
        <v>1570</v>
      </c>
      <c r="J163" s="16" t="s">
        <v>1571</v>
      </c>
      <c r="K163" s="16" t="s">
        <v>519</v>
      </c>
      <c r="L163" s="16" t="s">
        <v>1168</v>
      </c>
      <c r="M163" s="16" t="s">
        <v>1169</v>
      </c>
      <c r="N163" s="16"/>
      <c r="O163" s="16"/>
      <c r="P163" s="16" t="s">
        <v>1132</v>
      </c>
      <c r="Q163" s="17">
        <v>58842903.299999997</v>
      </c>
      <c r="R163" s="17">
        <v>58842903.299999997</v>
      </c>
      <c r="S163" s="16"/>
      <c r="T163" s="17">
        <v>56900932.200000003</v>
      </c>
      <c r="U163" s="17">
        <v>56900932.200000003</v>
      </c>
      <c r="V163" s="16"/>
      <c r="W163" s="17">
        <v>55510885.200000003</v>
      </c>
      <c r="X163" s="17">
        <v>55510885.200000003</v>
      </c>
      <c r="Y163" s="16"/>
      <c r="Z163" s="16" t="s">
        <v>1133</v>
      </c>
      <c r="AA163" s="16" t="s">
        <v>1182</v>
      </c>
      <c r="AB163" s="16" t="s">
        <v>1434</v>
      </c>
      <c r="AC163" s="16"/>
      <c r="AD163" s="16" t="s">
        <v>1135</v>
      </c>
      <c r="AE163" s="16"/>
      <c r="AF163" s="16"/>
      <c r="AG163" s="16"/>
      <c r="AH163" s="16"/>
      <c r="AI163" s="16" t="s">
        <v>1136</v>
      </c>
    </row>
    <row r="164" spans="1:35" ht="22.5" hidden="1" customHeight="1" x14ac:dyDescent="0.15">
      <c r="A164" s="15" t="str">
        <f t="shared" si="10"/>
        <v>25 Л 02 55450</v>
      </c>
      <c r="B164" s="15" t="str">
        <f t="shared" si="11"/>
        <v>25Л0255450523</v>
      </c>
      <c r="C164" s="15" t="b">
        <f t="shared" si="12"/>
        <v>0</v>
      </c>
      <c r="D164" s="16" t="s">
        <v>1544</v>
      </c>
      <c r="E164" s="16" t="s">
        <v>1545</v>
      </c>
      <c r="F164" s="16" t="s">
        <v>1568</v>
      </c>
      <c r="G164" s="16" t="s">
        <v>1569</v>
      </c>
      <c r="H164" s="16" t="s">
        <v>1156</v>
      </c>
      <c r="I164" s="16" t="s">
        <v>1572</v>
      </c>
      <c r="J164" s="16" t="s">
        <v>1573</v>
      </c>
      <c r="K164" s="16" t="s">
        <v>527</v>
      </c>
      <c r="L164" s="16" t="s">
        <v>1168</v>
      </c>
      <c r="M164" s="16" t="s">
        <v>1169</v>
      </c>
      <c r="N164" s="16"/>
      <c r="O164" s="16"/>
      <c r="P164" s="16" t="s">
        <v>1132</v>
      </c>
      <c r="Q164" s="17">
        <v>12904705.1</v>
      </c>
      <c r="R164" s="17">
        <v>12904705.1</v>
      </c>
      <c r="S164" s="16"/>
      <c r="T164" s="17">
        <v>11150352.6</v>
      </c>
      <c r="U164" s="17">
        <v>11150352.6</v>
      </c>
      <c r="V164" s="16"/>
      <c r="W164" s="17">
        <v>10877957.9</v>
      </c>
      <c r="X164" s="17">
        <v>10877957.9</v>
      </c>
      <c r="Y164" s="16"/>
      <c r="Z164" s="16" t="s">
        <v>1133</v>
      </c>
      <c r="AA164" s="16" t="s">
        <v>1477</v>
      </c>
      <c r="AB164" s="16" t="s">
        <v>1434</v>
      </c>
      <c r="AC164" s="16"/>
      <c r="AD164" s="16" t="s">
        <v>1135</v>
      </c>
      <c r="AE164" s="16"/>
      <c r="AF164" s="16"/>
      <c r="AG164" s="16"/>
      <c r="AH164" s="16"/>
      <c r="AI164" s="16" t="s">
        <v>1136</v>
      </c>
    </row>
    <row r="165" spans="1:35" ht="22.5" hidden="1" customHeight="1" x14ac:dyDescent="0.15">
      <c r="A165" s="15" t="str">
        <f t="shared" si="10"/>
        <v>26 5 04 55260</v>
      </c>
      <c r="B165" s="15" t="str">
        <f t="shared" si="11"/>
        <v>2650455260523</v>
      </c>
      <c r="C165" s="15" t="b">
        <f t="shared" si="12"/>
        <v>0</v>
      </c>
      <c r="D165" s="16" t="s">
        <v>1574</v>
      </c>
      <c r="E165" s="16" t="s">
        <v>1575</v>
      </c>
      <c r="F165" s="16" t="s">
        <v>1187</v>
      </c>
      <c r="G165" s="16" t="s">
        <v>1576</v>
      </c>
      <c r="H165" s="16" t="s">
        <v>1159</v>
      </c>
      <c r="I165" s="16" t="s">
        <v>1577</v>
      </c>
      <c r="J165" s="16" t="s">
        <v>1578</v>
      </c>
      <c r="K165" s="16" t="s">
        <v>536</v>
      </c>
      <c r="L165" s="16" t="s">
        <v>1168</v>
      </c>
      <c r="M165" s="16" t="s">
        <v>1169</v>
      </c>
      <c r="N165" s="16"/>
      <c r="O165" s="16"/>
      <c r="P165" s="16" t="s">
        <v>1132</v>
      </c>
      <c r="Q165" s="17">
        <v>327592.90000000002</v>
      </c>
      <c r="R165" s="17">
        <v>327592.90000000002</v>
      </c>
      <c r="S165" s="16"/>
      <c r="T165" s="17">
        <v>360764.9</v>
      </c>
      <c r="U165" s="17">
        <v>360764.9</v>
      </c>
      <c r="V165" s="16"/>
      <c r="W165" s="17">
        <v>352922.3</v>
      </c>
      <c r="X165" s="17">
        <v>352922.3</v>
      </c>
      <c r="Y165" s="16"/>
      <c r="Z165" s="16" t="s">
        <v>1133</v>
      </c>
      <c r="AA165" s="16" t="s">
        <v>1182</v>
      </c>
      <c r="AB165" s="16" t="s">
        <v>1469</v>
      </c>
      <c r="AC165" s="16"/>
      <c r="AD165" s="16" t="s">
        <v>1135</v>
      </c>
      <c r="AE165" s="16"/>
      <c r="AF165" s="16"/>
      <c r="AG165" s="16"/>
      <c r="AH165" s="16"/>
      <c r="AI165" s="16" t="s">
        <v>1136</v>
      </c>
    </row>
    <row r="166" spans="1:35" ht="22.5" hidden="1" customHeight="1" x14ac:dyDescent="0.15">
      <c r="A166" s="15" t="str">
        <f t="shared" si="10"/>
        <v>28 1 09 53950</v>
      </c>
      <c r="B166" s="15" t="str">
        <f t="shared" si="11"/>
        <v>2810953950530</v>
      </c>
      <c r="C166" s="15" t="b">
        <f t="shared" si="12"/>
        <v>0</v>
      </c>
      <c r="D166" s="16" t="s">
        <v>1579</v>
      </c>
      <c r="E166" s="16" t="s">
        <v>1580</v>
      </c>
      <c r="F166" s="16" t="s">
        <v>1124</v>
      </c>
      <c r="G166" s="16" t="s">
        <v>1581</v>
      </c>
      <c r="H166" s="16" t="s">
        <v>1165</v>
      </c>
      <c r="I166" s="16" t="s">
        <v>1582</v>
      </c>
      <c r="J166" s="16" t="s">
        <v>1583</v>
      </c>
      <c r="K166" s="16" t="s">
        <v>544</v>
      </c>
      <c r="L166" s="16" t="s">
        <v>1143</v>
      </c>
      <c r="M166" s="16" t="s">
        <v>1144</v>
      </c>
      <c r="N166" s="16"/>
      <c r="O166" s="16"/>
      <c r="P166" s="16" t="s">
        <v>1132</v>
      </c>
      <c r="Q166" s="17">
        <v>29807.200000000001</v>
      </c>
      <c r="R166" s="17">
        <v>29807.200000000001</v>
      </c>
      <c r="S166" s="16"/>
      <c r="T166" s="17">
        <v>29046.6</v>
      </c>
      <c r="U166" s="17">
        <v>29046.6</v>
      </c>
      <c r="V166" s="16"/>
      <c r="W166" s="17">
        <v>28209.4</v>
      </c>
      <c r="X166" s="17">
        <v>28209.4</v>
      </c>
      <c r="Y166" s="16"/>
      <c r="Z166" s="16" t="s">
        <v>1133</v>
      </c>
      <c r="AA166" s="16" t="s">
        <v>1138</v>
      </c>
      <c r="AB166" s="16" t="s">
        <v>1249</v>
      </c>
      <c r="AC166" s="16"/>
      <c r="AD166" s="16" t="s">
        <v>1135</v>
      </c>
      <c r="AE166" s="16"/>
      <c r="AF166" s="16"/>
      <c r="AG166" s="16"/>
      <c r="AH166" s="16"/>
      <c r="AI166" s="16" t="s">
        <v>1136</v>
      </c>
    </row>
    <row r="167" spans="1:35" ht="22.5" hidden="1" customHeight="1" x14ac:dyDescent="0.15">
      <c r="A167" s="15" t="str">
        <f t="shared" si="10"/>
        <v>28 1 16 53950</v>
      </c>
      <c r="B167" s="15" t="str">
        <f t="shared" si="11"/>
        <v>2811653950530</v>
      </c>
      <c r="C167" s="15" t="b">
        <f t="shared" si="12"/>
        <v>0</v>
      </c>
      <c r="D167" s="16" t="s">
        <v>1579</v>
      </c>
      <c r="E167" s="16" t="s">
        <v>1580</v>
      </c>
      <c r="F167" s="16" t="s">
        <v>1124</v>
      </c>
      <c r="G167" s="16" t="s">
        <v>1581</v>
      </c>
      <c r="H167" s="16" t="s">
        <v>1487</v>
      </c>
      <c r="I167" s="16" t="s">
        <v>1584</v>
      </c>
      <c r="J167" s="16" t="s">
        <v>1583</v>
      </c>
      <c r="K167" s="16" t="s">
        <v>544</v>
      </c>
      <c r="L167" s="16" t="s">
        <v>1143</v>
      </c>
      <c r="M167" s="16" t="s">
        <v>1144</v>
      </c>
      <c r="N167" s="16"/>
      <c r="O167" s="16"/>
      <c r="P167" s="16" t="s">
        <v>1132</v>
      </c>
      <c r="Q167" s="17">
        <v>21652.3</v>
      </c>
      <c r="R167" s="17">
        <v>21652.3</v>
      </c>
      <c r="S167" s="16"/>
      <c r="T167" s="17">
        <v>21652.3</v>
      </c>
      <c r="U167" s="17">
        <v>21652.3</v>
      </c>
      <c r="V167" s="16"/>
      <c r="W167" s="17">
        <v>21652.3</v>
      </c>
      <c r="X167" s="17">
        <v>21652.3</v>
      </c>
      <c r="Y167" s="16"/>
      <c r="Z167" s="16" t="s">
        <v>1133</v>
      </c>
      <c r="AA167" s="16" t="s">
        <v>1138</v>
      </c>
      <c r="AB167" s="16" t="s">
        <v>1249</v>
      </c>
      <c r="AC167" s="16"/>
      <c r="AD167" s="16" t="s">
        <v>1135</v>
      </c>
      <c r="AE167" s="16"/>
      <c r="AF167" s="16"/>
      <c r="AG167" s="16"/>
      <c r="AH167" s="16"/>
      <c r="AI167" s="16" t="s">
        <v>1136</v>
      </c>
    </row>
    <row r="168" spans="1:35" ht="22.5" hidden="1" customHeight="1" x14ac:dyDescent="0.15">
      <c r="A168" s="15" t="str">
        <f t="shared" si="10"/>
        <v>28 2 04 51280</v>
      </c>
      <c r="B168" s="15" t="str">
        <f t="shared" si="11"/>
        <v>2820451280530</v>
      </c>
      <c r="C168" s="15" t="b">
        <f t="shared" si="12"/>
        <v>0</v>
      </c>
      <c r="D168" s="16" t="s">
        <v>1579</v>
      </c>
      <c r="E168" s="16" t="s">
        <v>1580</v>
      </c>
      <c r="F168" s="16" t="s">
        <v>1146</v>
      </c>
      <c r="G168" s="16" t="s">
        <v>1585</v>
      </c>
      <c r="H168" s="16" t="s">
        <v>1159</v>
      </c>
      <c r="I168" s="16" t="s">
        <v>1586</v>
      </c>
      <c r="J168" s="16" t="s">
        <v>1587</v>
      </c>
      <c r="K168" s="16" t="s">
        <v>550</v>
      </c>
      <c r="L168" s="16" t="s">
        <v>1143</v>
      </c>
      <c r="M168" s="16" t="s">
        <v>1144</v>
      </c>
      <c r="N168" s="16"/>
      <c r="O168" s="16"/>
      <c r="P168" s="16" t="s">
        <v>1132</v>
      </c>
      <c r="Q168" s="17">
        <v>1759279.5</v>
      </c>
      <c r="R168" s="17">
        <v>1759279.5</v>
      </c>
      <c r="S168" s="16"/>
      <c r="T168" s="17">
        <v>1759279.5</v>
      </c>
      <c r="U168" s="17">
        <v>1759279.5</v>
      </c>
      <c r="V168" s="16"/>
      <c r="W168" s="17">
        <v>1759279.5</v>
      </c>
      <c r="X168" s="17">
        <v>1759279.5</v>
      </c>
      <c r="Y168" s="16"/>
      <c r="Z168" s="16" t="s">
        <v>1133</v>
      </c>
      <c r="AA168" s="16" t="s">
        <v>1138</v>
      </c>
      <c r="AB168" s="16" t="s">
        <v>1249</v>
      </c>
      <c r="AC168" s="16"/>
      <c r="AD168" s="16" t="s">
        <v>1135</v>
      </c>
      <c r="AE168" s="16"/>
      <c r="AF168" s="16"/>
      <c r="AG168" s="16"/>
      <c r="AH168" s="16"/>
      <c r="AI168" s="16" t="s">
        <v>1136</v>
      </c>
    </row>
    <row r="169" spans="1:35" ht="22.5" hidden="1" customHeight="1" x14ac:dyDescent="0.15">
      <c r="A169" s="15" t="str">
        <f t="shared" si="10"/>
        <v>28 2 06 54140</v>
      </c>
      <c r="B169" s="15" t="str">
        <f t="shared" si="11"/>
        <v>2820654140530</v>
      </c>
      <c r="C169" s="15" t="b">
        <f t="shared" si="12"/>
        <v>0</v>
      </c>
      <c r="D169" s="16" t="s">
        <v>1579</v>
      </c>
      <c r="E169" s="16" t="s">
        <v>1580</v>
      </c>
      <c r="F169" s="16" t="s">
        <v>1146</v>
      </c>
      <c r="G169" s="16" t="s">
        <v>1585</v>
      </c>
      <c r="H169" s="16" t="s">
        <v>1163</v>
      </c>
      <c r="I169" s="16" t="s">
        <v>1588</v>
      </c>
      <c r="J169" s="16" t="s">
        <v>1589</v>
      </c>
      <c r="K169" s="16" t="s">
        <v>558</v>
      </c>
      <c r="L169" s="16" t="s">
        <v>1143</v>
      </c>
      <c r="M169" s="16" t="s">
        <v>1144</v>
      </c>
      <c r="N169" s="16"/>
      <c r="O169" s="16"/>
      <c r="P169" s="16" t="s">
        <v>1132</v>
      </c>
      <c r="Q169" s="17">
        <v>35955.800000000003</v>
      </c>
      <c r="R169" s="17">
        <v>35955.800000000003</v>
      </c>
      <c r="S169" s="16"/>
      <c r="T169" s="17">
        <v>35955.800000000003</v>
      </c>
      <c r="U169" s="17">
        <v>35955.800000000003</v>
      </c>
      <c r="V169" s="16"/>
      <c r="W169" s="17">
        <v>35955.800000000003</v>
      </c>
      <c r="X169" s="17">
        <v>35955.800000000003</v>
      </c>
      <c r="Y169" s="16"/>
      <c r="Z169" s="16" t="s">
        <v>1133</v>
      </c>
      <c r="AA169" s="16" t="s">
        <v>1138</v>
      </c>
      <c r="AB169" s="16" t="s">
        <v>1249</v>
      </c>
      <c r="AC169" s="16"/>
      <c r="AD169" s="16" t="s">
        <v>1135</v>
      </c>
      <c r="AE169" s="16"/>
      <c r="AF169" s="16"/>
      <c r="AG169" s="16"/>
      <c r="AH169" s="16"/>
      <c r="AI169" s="16" t="s">
        <v>1136</v>
      </c>
    </row>
    <row r="170" spans="1:35" ht="22.5" hidden="1" customHeight="1" x14ac:dyDescent="0.15">
      <c r="A170" s="15" t="str">
        <f t="shared" si="10"/>
        <v>28 6 00 50160</v>
      </c>
      <c r="B170" s="15" t="str">
        <f t="shared" si="11"/>
        <v>2860050160523</v>
      </c>
      <c r="C170" s="15" t="b">
        <f t="shared" si="12"/>
        <v>0</v>
      </c>
      <c r="D170" s="16" t="s">
        <v>1579</v>
      </c>
      <c r="E170" s="16" t="s">
        <v>1580</v>
      </c>
      <c r="F170" s="16" t="s">
        <v>1343</v>
      </c>
      <c r="G170" s="16" t="s">
        <v>1590</v>
      </c>
      <c r="H170" s="16" t="s">
        <v>1232</v>
      </c>
      <c r="I170" s="16" t="s">
        <v>1590</v>
      </c>
      <c r="J170" s="16" t="s">
        <v>1591</v>
      </c>
      <c r="K170" s="16" t="s">
        <v>564</v>
      </c>
      <c r="L170" s="16" t="s">
        <v>1168</v>
      </c>
      <c r="M170" s="16" t="s">
        <v>1169</v>
      </c>
      <c r="N170" s="16"/>
      <c r="O170" s="16"/>
      <c r="P170" s="16" t="s">
        <v>1132</v>
      </c>
      <c r="Q170" s="17">
        <v>4741430.8</v>
      </c>
      <c r="R170" s="17">
        <v>2509626.2000000002</v>
      </c>
      <c r="S170" s="16" t="s">
        <v>1107</v>
      </c>
      <c r="T170" s="17">
        <v>4671289.8</v>
      </c>
      <c r="U170" s="17">
        <v>2430374.9</v>
      </c>
      <c r="V170" s="16" t="s">
        <v>1107</v>
      </c>
      <c r="W170" s="17">
        <v>4569740</v>
      </c>
      <c r="X170" s="17">
        <v>2377540.6</v>
      </c>
      <c r="Y170" s="16" t="s">
        <v>1107</v>
      </c>
      <c r="Z170" s="16" t="s">
        <v>1133</v>
      </c>
      <c r="AA170" s="16" t="s">
        <v>1132</v>
      </c>
      <c r="AB170" s="16" t="s">
        <v>1434</v>
      </c>
      <c r="AC170" s="16"/>
      <c r="AD170" s="16" t="s">
        <v>1135</v>
      </c>
      <c r="AE170" s="16"/>
      <c r="AF170" s="16"/>
      <c r="AG170" s="16"/>
      <c r="AH170" s="16"/>
      <c r="AI170" s="16" t="s">
        <v>1136</v>
      </c>
    </row>
    <row r="171" spans="1:35" ht="22.5" customHeight="1" x14ac:dyDescent="0.15">
      <c r="A171" s="15" t="str">
        <f t="shared" si="10"/>
        <v>28 6 00 5016F</v>
      </c>
      <c r="B171" s="15" t="str">
        <f t="shared" si="11"/>
        <v>286005016F522</v>
      </c>
      <c r="C171" s="15" t="b">
        <f t="shared" si="12"/>
        <v>0</v>
      </c>
      <c r="D171" s="16" t="s">
        <v>1579</v>
      </c>
      <c r="E171" s="16" t="s">
        <v>1580</v>
      </c>
      <c r="F171" s="16" t="s">
        <v>1343</v>
      </c>
      <c r="G171" s="16" t="s">
        <v>1590</v>
      </c>
      <c r="H171" s="16" t="s">
        <v>1232</v>
      </c>
      <c r="I171" s="16" t="s">
        <v>1590</v>
      </c>
      <c r="J171" s="16" t="s">
        <v>1592</v>
      </c>
      <c r="K171" s="16" t="s">
        <v>769</v>
      </c>
      <c r="L171" s="16" t="s">
        <v>1151</v>
      </c>
      <c r="M171" s="16" t="s">
        <v>1152</v>
      </c>
      <c r="N171" s="16"/>
      <c r="O171" s="16"/>
      <c r="P171" s="16" t="s">
        <v>1132</v>
      </c>
      <c r="Q171" s="17">
        <v>27748.799999999999</v>
      </c>
      <c r="R171" s="17">
        <v>27748.799999999999</v>
      </c>
      <c r="S171" s="16"/>
      <c r="T171" s="17">
        <v>0</v>
      </c>
      <c r="U171" s="17">
        <v>0</v>
      </c>
      <c r="V171" s="16"/>
      <c r="W171" s="17">
        <v>0</v>
      </c>
      <c r="X171" s="17">
        <v>0</v>
      </c>
      <c r="Y171" s="16"/>
      <c r="Z171" s="16" t="s">
        <v>1133</v>
      </c>
      <c r="AA171" s="16" t="s">
        <v>1146</v>
      </c>
      <c r="AB171" s="16" t="s">
        <v>1439</v>
      </c>
      <c r="AC171" s="16"/>
      <c r="AD171" s="16" t="s">
        <v>1135</v>
      </c>
      <c r="AE171" s="16"/>
      <c r="AF171" s="16"/>
      <c r="AG171" s="16"/>
      <c r="AH171" s="16"/>
      <c r="AI171" s="16" t="s">
        <v>1136</v>
      </c>
    </row>
    <row r="172" spans="1:35" ht="22.5" hidden="1" customHeight="1" x14ac:dyDescent="0.15">
      <c r="A172" s="15" t="str">
        <f t="shared" si="10"/>
        <v>29 1 05 51290</v>
      </c>
      <c r="B172" s="15" t="str">
        <f t="shared" si="11"/>
        <v>2910551290530</v>
      </c>
      <c r="C172" s="15" t="b">
        <f t="shared" si="12"/>
        <v>0</v>
      </c>
      <c r="D172" s="16" t="s">
        <v>1593</v>
      </c>
      <c r="E172" s="16" t="s">
        <v>1594</v>
      </c>
      <c r="F172" s="16" t="s">
        <v>1124</v>
      </c>
      <c r="G172" s="16" t="s">
        <v>1595</v>
      </c>
      <c r="H172" s="16" t="s">
        <v>1126</v>
      </c>
      <c r="I172" s="16" t="s">
        <v>1596</v>
      </c>
      <c r="J172" s="16" t="s">
        <v>1597</v>
      </c>
      <c r="K172" s="16" t="s">
        <v>569</v>
      </c>
      <c r="L172" s="16" t="s">
        <v>1143</v>
      </c>
      <c r="M172" s="16" t="s">
        <v>1144</v>
      </c>
      <c r="N172" s="16"/>
      <c r="O172" s="16"/>
      <c r="P172" s="16" t="s">
        <v>1132</v>
      </c>
      <c r="Q172" s="17">
        <v>22664436</v>
      </c>
      <c r="R172" s="17">
        <v>22664436</v>
      </c>
      <c r="S172" s="16"/>
      <c r="T172" s="17">
        <v>22068914.300000001</v>
      </c>
      <c r="U172" s="17">
        <v>22068914.300000001</v>
      </c>
      <c r="V172" s="16"/>
      <c r="W172" s="17">
        <v>22465944.899999999</v>
      </c>
      <c r="X172" s="17">
        <v>22465944.899999999</v>
      </c>
      <c r="Y172" s="16"/>
      <c r="Z172" s="16" t="s">
        <v>1133</v>
      </c>
      <c r="AA172" s="16" t="s">
        <v>1182</v>
      </c>
      <c r="AB172" s="16" t="s">
        <v>1320</v>
      </c>
      <c r="AC172" s="16"/>
      <c r="AD172" s="16" t="s">
        <v>1135</v>
      </c>
      <c r="AE172" s="16"/>
      <c r="AF172" s="16"/>
      <c r="AG172" s="16"/>
      <c r="AH172" s="16"/>
      <c r="AI172" s="16" t="s">
        <v>1136</v>
      </c>
    </row>
    <row r="173" spans="1:35" ht="22.5" hidden="1" customHeight="1" x14ac:dyDescent="0.15">
      <c r="A173" s="15" t="str">
        <f t="shared" si="10"/>
        <v>29 1 05 52210</v>
      </c>
      <c r="B173" s="15" t="str">
        <f t="shared" si="11"/>
        <v>2910552210530</v>
      </c>
      <c r="C173" s="15" t="b">
        <f t="shared" si="12"/>
        <v>0</v>
      </c>
      <c r="D173" s="16" t="s">
        <v>1593</v>
      </c>
      <c r="E173" s="16" t="s">
        <v>1594</v>
      </c>
      <c r="F173" s="16" t="s">
        <v>1124</v>
      </c>
      <c r="G173" s="16" t="s">
        <v>1595</v>
      </c>
      <c r="H173" s="16" t="s">
        <v>1126</v>
      </c>
      <c r="I173" s="16" t="s">
        <v>1596</v>
      </c>
      <c r="J173" s="16" t="s">
        <v>1598</v>
      </c>
      <c r="K173" s="16" t="s">
        <v>577</v>
      </c>
      <c r="L173" s="16" t="s">
        <v>1143</v>
      </c>
      <c r="M173" s="16" t="s">
        <v>1144</v>
      </c>
      <c r="N173" s="16"/>
      <c r="O173" s="16"/>
      <c r="P173" s="16" t="s">
        <v>1132</v>
      </c>
      <c r="Q173" s="17">
        <v>37548.5</v>
      </c>
      <c r="R173" s="17">
        <v>37548.5</v>
      </c>
      <c r="S173" s="16"/>
      <c r="T173" s="17">
        <v>37584.5</v>
      </c>
      <c r="U173" s="17">
        <v>37584.5</v>
      </c>
      <c r="V173" s="16"/>
      <c r="W173" s="17">
        <v>37548.5</v>
      </c>
      <c r="X173" s="17">
        <v>37548.5</v>
      </c>
      <c r="Y173" s="16"/>
      <c r="Z173" s="16" t="s">
        <v>1133</v>
      </c>
      <c r="AA173" s="16" t="s">
        <v>1138</v>
      </c>
      <c r="AB173" s="16" t="s">
        <v>1249</v>
      </c>
      <c r="AC173" s="16"/>
      <c r="AD173" s="16" t="s">
        <v>1135</v>
      </c>
      <c r="AE173" s="16"/>
      <c r="AF173" s="16"/>
      <c r="AG173" s="16"/>
      <c r="AH173" s="16"/>
      <c r="AI173" s="16" t="s">
        <v>1136</v>
      </c>
    </row>
    <row r="174" spans="1:35" ht="22.5" hidden="1" customHeight="1" x14ac:dyDescent="0.15">
      <c r="A174" s="15" t="str">
        <f t="shared" si="10"/>
        <v>29 1 05 53980</v>
      </c>
      <c r="B174" s="15" t="str">
        <f t="shared" si="11"/>
        <v>2910553980540</v>
      </c>
      <c r="C174" s="15" t="b">
        <f t="shared" si="12"/>
        <v>0</v>
      </c>
      <c r="D174" s="16" t="s">
        <v>1593</v>
      </c>
      <c r="E174" s="16" t="s">
        <v>1594</v>
      </c>
      <c r="F174" s="16" t="s">
        <v>1124</v>
      </c>
      <c r="G174" s="16" t="s">
        <v>1595</v>
      </c>
      <c r="H174" s="16" t="s">
        <v>1126</v>
      </c>
      <c r="I174" s="16" t="s">
        <v>1596</v>
      </c>
      <c r="J174" s="16" t="s">
        <v>1599</v>
      </c>
      <c r="K174" s="16" t="s">
        <v>583</v>
      </c>
      <c r="L174" s="16" t="s">
        <v>1130</v>
      </c>
      <c r="M174" s="16" t="s">
        <v>1131</v>
      </c>
      <c r="N174" s="16"/>
      <c r="O174" s="16"/>
      <c r="P174" s="16" t="s">
        <v>1132</v>
      </c>
      <c r="Q174" s="17">
        <v>80000</v>
      </c>
      <c r="R174" s="17">
        <v>80000</v>
      </c>
      <c r="S174" s="16"/>
      <c r="T174" s="17">
        <v>80000</v>
      </c>
      <c r="U174" s="17">
        <v>80000</v>
      </c>
      <c r="V174" s="16"/>
      <c r="W174" s="17">
        <v>80000</v>
      </c>
      <c r="X174" s="17">
        <v>80000</v>
      </c>
      <c r="Y174" s="16"/>
      <c r="Z174" s="16" t="s">
        <v>1133</v>
      </c>
      <c r="AA174" s="16" t="s">
        <v>1138</v>
      </c>
      <c r="AB174" s="16" t="s">
        <v>1249</v>
      </c>
      <c r="AC174" s="16"/>
      <c r="AD174" s="16" t="s">
        <v>1135</v>
      </c>
      <c r="AE174" s="16"/>
      <c r="AF174" s="16"/>
      <c r="AG174" s="16"/>
      <c r="AH174" s="16"/>
      <c r="AI174" s="16" t="s">
        <v>1136</v>
      </c>
    </row>
    <row r="175" spans="1:35" ht="22.5" hidden="1" customHeight="1" x14ac:dyDescent="0.15">
      <c r="A175" s="15" t="str">
        <f t="shared" si="10"/>
        <v>30 2 04 55530</v>
      </c>
      <c r="B175" s="15" t="str">
        <f t="shared" si="11"/>
        <v>3020455530521</v>
      </c>
      <c r="C175" s="15" t="b">
        <f t="shared" si="12"/>
        <v>0</v>
      </c>
      <c r="D175" s="16" t="s">
        <v>1600</v>
      </c>
      <c r="E175" s="16" t="s">
        <v>1601</v>
      </c>
      <c r="F175" s="16" t="s">
        <v>1146</v>
      </c>
      <c r="G175" s="16" t="s">
        <v>1602</v>
      </c>
      <c r="H175" s="16" t="s">
        <v>1159</v>
      </c>
      <c r="I175" s="16" t="s">
        <v>1603</v>
      </c>
      <c r="J175" s="16" t="s">
        <v>1604</v>
      </c>
      <c r="K175" s="16" t="s">
        <v>587</v>
      </c>
      <c r="L175" s="16" t="s">
        <v>1172</v>
      </c>
      <c r="M175" s="16" t="s">
        <v>1173</v>
      </c>
      <c r="N175" s="16"/>
      <c r="O175" s="16"/>
      <c r="P175" s="16" t="s">
        <v>1132</v>
      </c>
      <c r="Q175" s="17">
        <v>956700</v>
      </c>
      <c r="R175" s="17">
        <v>956700</v>
      </c>
      <c r="S175" s="16"/>
      <c r="T175" s="17">
        <v>0</v>
      </c>
      <c r="U175" s="17">
        <v>0</v>
      </c>
      <c r="V175" s="16"/>
      <c r="W175" s="17">
        <v>0</v>
      </c>
      <c r="X175" s="17">
        <v>0</v>
      </c>
      <c r="Y175" s="16"/>
      <c r="Z175" s="16" t="s">
        <v>1133</v>
      </c>
      <c r="AA175" s="16" t="s">
        <v>1182</v>
      </c>
      <c r="AB175" s="16" t="s">
        <v>1331</v>
      </c>
      <c r="AC175" s="16"/>
      <c r="AD175" s="16" t="s">
        <v>1135</v>
      </c>
      <c r="AE175" s="16"/>
      <c r="AF175" s="16"/>
      <c r="AG175" s="16"/>
      <c r="AH175" s="16"/>
      <c r="AI175" s="16" t="s">
        <v>1136</v>
      </c>
    </row>
    <row r="176" spans="1:35" ht="22.5" hidden="1" customHeight="1" x14ac:dyDescent="0.15">
      <c r="A176" s="15" t="str">
        <f t="shared" si="10"/>
        <v>30 5 07 51560</v>
      </c>
      <c r="B176" s="15" t="str">
        <f t="shared" si="11"/>
        <v>3050751560540</v>
      </c>
      <c r="C176" s="15" t="b">
        <f t="shared" si="12"/>
        <v>0</v>
      </c>
      <c r="D176" s="16" t="s">
        <v>1600</v>
      </c>
      <c r="E176" s="16" t="s">
        <v>1601</v>
      </c>
      <c r="F176" s="16" t="s">
        <v>1187</v>
      </c>
      <c r="G176" s="16" t="s">
        <v>1605</v>
      </c>
      <c r="H176" s="16" t="s">
        <v>1184</v>
      </c>
      <c r="I176" s="16" t="s">
        <v>1606</v>
      </c>
      <c r="J176" s="16" t="s">
        <v>1607</v>
      </c>
      <c r="K176" s="16" t="s">
        <v>592</v>
      </c>
      <c r="L176" s="16" t="s">
        <v>1130</v>
      </c>
      <c r="M176" s="16" t="s">
        <v>1131</v>
      </c>
      <c r="N176" s="16"/>
      <c r="O176" s="16"/>
      <c r="P176" s="16" t="s">
        <v>1132</v>
      </c>
      <c r="Q176" s="17">
        <v>1403307.4</v>
      </c>
      <c r="R176" s="17">
        <v>1403307.4</v>
      </c>
      <c r="S176" s="16"/>
      <c r="T176" s="17">
        <v>933979.5</v>
      </c>
      <c r="U176" s="17">
        <v>933979.5</v>
      </c>
      <c r="V176" s="16"/>
      <c r="W176" s="17">
        <v>933979.5</v>
      </c>
      <c r="X176" s="17">
        <v>933979.5</v>
      </c>
      <c r="Y176" s="16"/>
      <c r="Z176" s="16" t="s">
        <v>1133</v>
      </c>
      <c r="AA176" s="16" t="s">
        <v>1138</v>
      </c>
      <c r="AB176" s="16" t="s">
        <v>1249</v>
      </c>
      <c r="AC176" s="16"/>
      <c r="AD176" s="16" t="s">
        <v>1135</v>
      </c>
      <c r="AE176" s="16"/>
      <c r="AF176" s="16"/>
      <c r="AG176" s="16"/>
      <c r="AH176" s="16"/>
      <c r="AI176" s="16" t="s">
        <v>1136</v>
      </c>
    </row>
    <row r="177" spans="1:35" ht="22.5" hidden="1" customHeight="1" x14ac:dyDescent="0.15">
      <c r="A177" s="15" t="str">
        <f t="shared" si="10"/>
        <v>35 1 06 55230</v>
      </c>
      <c r="B177" s="15" t="str">
        <f t="shared" si="11"/>
        <v>3510655230521</v>
      </c>
      <c r="C177" s="15" t="b">
        <f t="shared" si="12"/>
        <v>0</v>
      </c>
      <c r="D177" s="16" t="s">
        <v>1608</v>
      </c>
      <c r="E177" s="16" t="s">
        <v>1609</v>
      </c>
      <c r="F177" s="16" t="s">
        <v>1124</v>
      </c>
      <c r="G177" s="16" t="s">
        <v>1610</v>
      </c>
      <c r="H177" s="16" t="s">
        <v>1163</v>
      </c>
      <c r="I177" s="16" t="s">
        <v>1611</v>
      </c>
      <c r="J177" s="16" t="s">
        <v>1612</v>
      </c>
      <c r="K177" s="16" t="s">
        <v>600</v>
      </c>
      <c r="L177" s="16" t="s">
        <v>1172</v>
      </c>
      <c r="M177" s="16" t="s">
        <v>1173</v>
      </c>
      <c r="N177" s="16"/>
      <c r="O177" s="16"/>
      <c r="P177" s="16" t="s">
        <v>1132</v>
      </c>
      <c r="Q177" s="17">
        <v>158400</v>
      </c>
      <c r="R177" s="17">
        <v>158400</v>
      </c>
      <c r="S177" s="16"/>
      <c r="T177" s="17">
        <v>500000</v>
      </c>
      <c r="U177" s="17">
        <v>500000</v>
      </c>
      <c r="V177" s="16"/>
      <c r="W177" s="17">
        <v>500000</v>
      </c>
      <c r="X177" s="17">
        <v>500000</v>
      </c>
      <c r="Y177" s="16"/>
      <c r="Z177" s="16" t="s">
        <v>1133</v>
      </c>
      <c r="AA177" s="16" t="s">
        <v>1146</v>
      </c>
      <c r="AB177" s="16" t="s">
        <v>1244</v>
      </c>
      <c r="AC177" s="16"/>
      <c r="AD177" s="16" t="s">
        <v>1135</v>
      </c>
      <c r="AE177" s="16"/>
      <c r="AF177" s="16"/>
      <c r="AG177" s="16"/>
      <c r="AH177" s="16"/>
      <c r="AI177" s="16" t="s">
        <v>1136</v>
      </c>
    </row>
    <row r="178" spans="1:35" ht="22.5" customHeight="1" x14ac:dyDescent="0.15">
      <c r="A178" s="18" t="str">
        <f t="shared" si="10"/>
        <v>35 1 06 55230</v>
      </c>
      <c r="B178" s="18" t="str">
        <f t="shared" si="11"/>
        <v>3510655230522</v>
      </c>
      <c r="C178" s="18" t="b">
        <f t="shared" si="12"/>
        <v>0</v>
      </c>
      <c r="D178" s="16" t="s">
        <v>1608</v>
      </c>
      <c r="E178" s="16" t="s">
        <v>1609</v>
      </c>
      <c r="F178" s="16" t="s">
        <v>1124</v>
      </c>
      <c r="G178" s="16" t="s">
        <v>1610</v>
      </c>
      <c r="H178" s="16" t="s">
        <v>1163</v>
      </c>
      <c r="I178" s="16" t="s">
        <v>1611</v>
      </c>
      <c r="J178" s="16" t="s">
        <v>1612</v>
      </c>
      <c r="K178" s="16" t="s">
        <v>600</v>
      </c>
      <c r="L178" s="16" t="s">
        <v>1151</v>
      </c>
      <c r="M178" s="16" t="s">
        <v>1152</v>
      </c>
      <c r="N178" s="16"/>
      <c r="O178" s="16"/>
      <c r="P178" s="16" t="s">
        <v>1132</v>
      </c>
      <c r="Q178" s="17">
        <v>92793</v>
      </c>
      <c r="R178" s="17">
        <v>92793</v>
      </c>
      <c r="S178" s="16"/>
      <c r="T178" s="17">
        <v>0</v>
      </c>
      <c r="U178" s="17">
        <v>0</v>
      </c>
      <c r="V178" s="16"/>
      <c r="W178" s="17">
        <v>0</v>
      </c>
      <c r="X178" s="17">
        <v>0</v>
      </c>
      <c r="Y178" s="16"/>
      <c r="Z178" s="16" t="s">
        <v>1133</v>
      </c>
      <c r="AA178" s="16" t="s">
        <v>1146</v>
      </c>
      <c r="AB178" s="16" t="s">
        <v>1613</v>
      </c>
      <c r="AC178" s="16"/>
      <c r="AD178" s="16" t="s">
        <v>1135</v>
      </c>
      <c r="AE178" s="16"/>
      <c r="AF178" s="16"/>
      <c r="AG178" s="16"/>
      <c r="AH178" s="16"/>
      <c r="AI178" s="16" t="s">
        <v>1136</v>
      </c>
    </row>
    <row r="179" spans="1:35" ht="22.5" hidden="1" customHeight="1" x14ac:dyDescent="0.15">
      <c r="A179" s="15" t="str">
        <f t="shared" si="10"/>
        <v>35 2 07 55230</v>
      </c>
      <c r="B179" s="15" t="str">
        <f t="shared" si="11"/>
        <v>3520755230521</v>
      </c>
      <c r="C179" s="15" t="b">
        <f t="shared" si="12"/>
        <v>0</v>
      </c>
      <c r="D179" s="16" t="s">
        <v>1608</v>
      </c>
      <c r="E179" s="16" t="s">
        <v>1609</v>
      </c>
      <c r="F179" s="16" t="s">
        <v>1146</v>
      </c>
      <c r="G179" s="16" t="s">
        <v>1614</v>
      </c>
      <c r="H179" s="16" t="s">
        <v>1184</v>
      </c>
      <c r="I179" s="16" t="s">
        <v>1615</v>
      </c>
      <c r="J179" s="16" t="s">
        <v>1612</v>
      </c>
      <c r="K179" s="16" t="s">
        <v>600</v>
      </c>
      <c r="L179" s="16" t="s">
        <v>1172</v>
      </c>
      <c r="M179" s="16" t="s">
        <v>1173</v>
      </c>
      <c r="N179" s="16"/>
      <c r="O179" s="16"/>
      <c r="P179" s="16" t="s">
        <v>1132</v>
      </c>
      <c r="Q179" s="17">
        <v>200000</v>
      </c>
      <c r="R179" s="17">
        <v>200000</v>
      </c>
      <c r="S179" s="16"/>
      <c r="T179" s="17">
        <v>200000</v>
      </c>
      <c r="U179" s="17">
        <v>200000</v>
      </c>
      <c r="V179" s="16"/>
      <c r="W179" s="17">
        <v>500000</v>
      </c>
      <c r="X179" s="17">
        <v>500000</v>
      </c>
      <c r="Y179" s="16"/>
      <c r="Z179" s="16" t="s">
        <v>1133</v>
      </c>
      <c r="AA179" s="16" t="s">
        <v>1138</v>
      </c>
      <c r="AB179" s="16" t="s">
        <v>1249</v>
      </c>
      <c r="AC179" s="16"/>
      <c r="AD179" s="16" t="s">
        <v>1135</v>
      </c>
      <c r="AE179" s="16"/>
      <c r="AF179" s="16"/>
      <c r="AG179" s="16"/>
      <c r="AH179" s="16"/>
      <c r="AI179" s="16" t="s">
        <v>1136</v>
      </c>
    </row>
    <row r="180" spans="1:35" ht="22.5" customHeight="1" x14ac:dyDescent="0.15">
      <c r="A180" s="18" t="str">
        <f t="shared" si="10"/>
        <v>35 2 07 55230</v>
      </c>
      <c r="B180" s="18" t="str">
        <f t="shared" si="11"/>
        <v>3520755230522</v>
      </c>
      <c r="C180" s="18" t="b">
        <f t="shared" si="12"/>
        <v>0</v>
      </c>
      <c r="D180" s="16" t="s">
        <v>1608</v>
      </c>
      <c r="E180" s="16" t="s">
        <v>1609</v>
      </c>
      <c r="F180" s="16" t="s">
        <v>1146</v>
      </c>
      <c r="G180" s="16" t="s">
        <v>1614</v>
      </c>
      <c r="H180" s="16" t="s">
        <v>1184</v>
      </c>
      <c r="I180" s="16" t="s">
        <v>1615</v>
      </c>
      <c r="J180" s="16" t="s">
        <v>1612</v>
      </c>
      <c r="K180" s="16" t="s">
        <v>600</v>
      </c>
      <c r="L180" s="16" t="s">
        <v>1151</v>
      </c>
      <c r="M180" s="16" t="s">
        <v>1152</v>
      </c>
      <c r="N180" s="16"/>
      <c r="O180" s="16"/>
      <c r="P180" s="16" t="s">
        <v>1132</v>
      </c>
      <c r="Q180" s="17">
        <v>845414</v>
      </c>
      <c r="R180" s="17">
        <v>845414</v>
      </c>
      <c r="S180" s="16"/>
      <c r="T180" s="17">
        <v>700000</v>
      </c>
      <c r="U180" s="17">
        <v>700000</v>
      </c>
      <c r="V180" s="16"/>
      <c r="W180" s="17">
        <v>0</v>
      </c>
      <c r="X180" s="17">
        <v>0</v>
      </c>
      <c r="Y180" s="16"/>
      <c r="Z180" s="16" t="s">
        <v>1133</v>
      </c>
      <c r="AA180" s="16" t="s">
        <v>1146</v>
      </c>
      <c r="AB180" s="16" t="s">
        <v>1613</v>
      </c>
      <c r="AC180" s="16"/>
      <c r="AD180" s="16" t="s">
        <v>1135</v>
      </c>
      <c r="AE180" s="16"/>
      <c r="AF180" s="16"/>
      <c r="AG180" s="16"/>
      <c r="AH180" s="16"/>
      <c r="AI180" s="16" t="s">
        <v>1136</v>
      </c>
    </row>
    <row r="181" spans="1:35" ht="22.5" hidden="1" customHeight="1" x14ac:dyDescent="0.15">
      <c r="A181" s="15" t="str">
        <f t="shared" si="10"/>
        <v>35 3 07 55230</v>
      </c>
      <c r="B181" s="15" t="str">
        <f t="shared" si="11"/>
        <v>3530755230521</v>
      </c>
      <c r="C181" s="15" t="b">
        <f t="shared" si="12"/>
        <v>0</v>
      </c>
      <c r="D181" s="16" t="s">
        <v>1608</v>
      </c>
      <c r="E181" s="16" t="s">
        <v>1609</v>
      </c>
      <c r="F181" s="16" t="s">
        <v>1132</v>
      </c>
      <c r="G181" s="16" t="s">
        <v>1616</v>
      </c>
      <c r="H181" s="16" t="s">
        <v>1184</v>
      </c>
      <c r="I181" s="16" t="s">
        <v>1617</v>
      </c>
      <c r="J181" s="16" t="s">
        <v>1612</v>
      </c>
      <c r="K181" s="16" t="s">
        <v>600</v>
      </c>
      <c r="L181" s="16" t="s">
        <v>1172</v>
      </c>
      <c r="M181" s="16" t="s">
        <v>1173</v>
      </c>
      <c r="N181" s="16"/>
      <c r="O181" s="16"/>
      <c r="P181" s="16" t="s">
        <v>1132</v>
      </c>
      <c r="Q181" s="17">
        <v>500000</v>
      </c>
      <c r="R181" s="17">
        <v>500000</v>
      </c>
      <c r="S181" s="16"/>
      <c r="T181" s="17">
        <v>500000</v>
      </c>
      <c r="U181" s="17">
        <v>500000</v>
      </c>
      <c r="V181" s="16"/>
      <c r="W181" s="17">
        <v>500000</v>
      </c>
      <c r="X181" s="17">
        <v>500000</v>
      </c>
      <c r="Y181" s="16"/>
      <c r="Z181" s="16" t="s">
        <v>1133</v>
      </c>
      <c r="AA181" s="16" t="s">
        <v>1138</v>
      </c>
      <c r="AB181" s="16" t="s">
        <v>1249</v>
      </c>
      <c r="AC181" s="16"/>
      <c r="AD181" s="16" t="s">
        <v>1135</v>
      </c>
      <c r="AE181" s="16"/>
      <c r="AF181" s="16"/>
      <c r="AG181" s="16"/>
      <c r="AH181" s="16"/>
      <c r="AI181" s="16" t="s">
        <v>1136</v>
      </c>
    </row>
    <row r="182" spans="1:35" ht="22.5" customHeight="1" x14ac:dyDescent="0.15">
      <c r="A182" s="18" t="str">
        <f t="shared" si="10"/>
        <v>35 3 07 55230</v>
      </c>
      <c r="B182" s="18" t="str">
        <f t="shared" si="11"/>
        <v>3530755230522</v>
      </c>
      <c r="C182" s="18" t="b">
        <f t="shared" si="12"/>
        <v>0</v>
      </c>
      <c r="D182" s="16" t="s">
        <v>1608</v>
      </c>
      <c r="E182" s="16" t="s">
        <v>1609</v>
      </c>
      <c r="F182" s="16" t="s">
        <v>1132</v>
      </c>
      <c r="G182" s="16" t="s">
        <v>1616</v>
      </c>
      <c r="H182" s="16" t="s">
        <v>1184</v>
      </c>
      <c r="I182" s="16" t="s">
        <v>1617</v>
      </c>
      <c r="J182" s="16" t="s">
        <v>1612</v>
      </c>
      <c r="K182" s="16" t="s">
        <v>600</v>
      </c>
      <c r="L182" s="16" t="s">
        <v>1151</v>
      </c>
      <c r="M182" s="16" t="s">
        <v>1152</v>
      </c>
      <c r="N182" s="16"/>
      <c r="O182" s="16"/>
      <c r="P182" s="16" t="s">
        <v>1132</v>
      </c>
      <c r="Q182" s="17">
        <v>184858.8</v>
      </c>
      <c r="R182" s="17">
        <v>184858.8</v>
      </c>
      <c r="S182" s="16"/>
      <c r="T182" s="17">
        <v>0</v>
      </c>
      <c r="U182" s="17">
        <v>0</v>
      </c>
      <c r="V182" s="16"/>
      <c r="W182" s="17">
        <v>0</v>
      </c>
      <c r="X182" s="17">
        <v>0</v>
      </c>
      <c r="Y182" s="16"/>
      <c r="Z182" s="16" t="s">
        <v>1133</v>
      </c>
      <c r="AA182" s="16" t="s">
        <v>1146</v>
      </c>
      <c r="AB182" s="16" t="s">
        <v>1170</v>
      </c>
      <c r="AC182" s="16"/>
      <c r="AD182" s="16" t="s">
        <v>1135</v>
      </c>
      <c r="AE182" s="16"/>
      <c r="AF182" s="16"/>
      <c r="AG182" s="16"/>
      <c r="AH182" s="16"/>
      <c r="AI182" s="16" t="s">
        <v>1136</v>
      </c>
    </row>
    <row r="183" spans="1:35" ht="22.5" hidden="1" customHeight="1" x14ac:dyDescent="0.15">
      <c r="A183" s="15" t="str">
        <f t="shared" si="10"/>
        <v>35 4 08 55230</v>
      </c>
      <c r="B183" s="15" t="str">
        <f t="shared" si="11"/>
        <v>3540855230521</v>
      </c>
      <c r="C183" s="15" t="b">
        <f t="shared" si="12"/>
        <v>0</v>
      </c>
      <c r="D183" s="16" t="s">
        <v>1608</v>
      </c>
      <c r="E183" s="16" t="s">
        <v>1609</v>
      </c>
      <c r="F183" s="16" t="s">
        <v>1182</v>
      </c>
      <c r="G183" s="16" t="s">
        <v>1618</v>
      </c>
      <c r="H183" s="16" t="s">
        <v>1245</v>
      </c>
      <c r="I183" s="16" t="s">
        <v>1619</v>
      </c>
      <c r="J183" s="16" t="s">
        <v>1612</v>
      </c>
      <c r="K183" s="16" t="s">
        <v>600</v>
      </c>
      <c r="L183" s="16" t="s">
        <v>1172</v>
      </c>
      <c r="M183" s="16" t="s">
        <v>1173</v>
      </c>
      <c r="N183" s="16"/>
      <c r="O183" s="16"/>
      <c r="P183" s="16" t="s">
        <v>1132</v>
      </c>
      <c r="Q183" s="17">
        <v>500000</v>
      </c>
      <c r="R183" s="17">
        <v>500000</v>
      </c>
      <c r="S183" s="16"/>
      <c r="T183" s="17">
        <v>500000</v>
      </c>
      <c r="U183" s="17">
        <v>500000</v>
      </c>
      <c r="V183" s="16"/>
      <c r="W183" s="17">
        <v>500000</v>
      </c>
      <c r="X183" s="17">
        <v>500000</v>
      </c>
      <c r="Y183" s="16"/>
      <c r="Z183" s="16" t="s">
        <v>1133</v>
      </c>
      <c r="AA183" s="16" t="s">
        <v>1138</v>
      </c>
      <c r="AB183" s="16" t="s">
        <v>1249</v>
      </c>
      <c r="AC183" s="16"/>
      <c r="AD183" s="16" t="s">
        <v>1135</v>
      </c>
      <c r="AE183" s="16"/>
      <c r="AF183" s="16"/>
      <c r="AG183" s="16"/>
      <c r="AH183" s="16"/>
      <c r="AI183" s="16" t="s">
        <v>1136</v>
      </c>
    </row>
    <row r="184" spans="1:35" ht="22.5" customHeight="1" x14ac:dyDescent="0.15">
      <c r="A184" s="18" t="str">
        <f t="shared" si="10"/>
        <v>35 4 08 55230</v>
      </c>
      <c r="B184" s="18" t="str">
        <f t="shared" si="11"/>
        <v>3540855230522</v>
      </c>
      <c r="C184" s="18" t="b">
        <f t="shared" si="12"/>
        <v>0</v>
      </c>
      <c r="D184" s="16" t="s">
        <v>1608</v>
      </c>
      <c r="E184" s="16" t="s">
        <v>1609</v>
      </c>
      <c r="F184" s="16" t="s">
        <v>1182</v>
      </c>
      <c r="G184" s="16" t="s">
        <v>1618</v>
      </c>
      <c r="H184" s="16" t="s">
        <v>1245</v>
      </c>
      <c r="I184" s="16" t="s">
        <v>1619</v>
      </c>
      <c r="J184" s="16" t="s">
        <v>1612</v>
      </c>
      <c r="K184" s="16" t="s">
        <v>600</v>
      </c>
      <c r="L184" s="16" t="s">
        <v>1151</v>
      </c>
      <c r="M184" s="16" t="s">
        <v>1152</v>
      </c>
      <c r="N184" s="16"/>
      <c r="O184" s="16"/>
      <c r="P184" s="16" t="s">
        <v>1132</v>
      </c>
      <c r="Q184" s="17">
        <v>736482.8</v>
      </c>
      <c r="R184" s="17">
        <v>736482.8</v>
      </c>
      <c r="S184" s="16"/>
      <c r="T184" s="17">
        <v>0</v>
      </c>
      <c r="U184" s="17">
        <v>0</v>
      </c>
      <c r="V184" s="16"/>
      <c r="W184" s="17">
        <v>0</v>
      </c>
      <c r="X184" s="17">
        <v>0</v>
      </c>
      <c r="Y184" s="16"/>
      <c r="Z184" s="16" t="s">
        <v>1133</v>
      </c>
      <c r="AA184" s="16" t="s">
        <v>1146</v>
      </c>
      <c r="AB184" s="16" t="s">
        <v>1613</v>
      </c>
      <c r="AC184" s="16"/>
      <c r="AD184" s="16" t="s">
        <v>1135</v>
      </c>
      <c r="AE184" s="16"/>
      <c r="AF184" s="16"/>
      <c r="AG184" s="16"/>
      <c r="AH184" s="16"/>
      <c r="AI184" s="16" t="s">
        <v>1136</v>
      </c>
    </row>
    <row r="185" spans="1:35" ht="22.5" hidden="1" customHeight="1" x14ac:dyDescent="0.15">
      <c r="A185" s="15" t="str">
        <f t="shared" si="10"/>
        <v>35 5 05 55230</v>
      </c>
      <c r="B185" s="15" t="str">
        <f t="shared" si="11"/>
        <v>3550555230521</v>
      </c>
      <c r="C185" s="15" t="e">
        <f>B185=#REF!</f>
        <v>#REF!</v>
      </c>
      <c r="D185" s="16" t="s">
        <v>1608</v>
      </c>
      <c r="E185" s="16" t="s">
        <v>1609</v>
      </c>
      <c r="F185" s="16" t="s">
        <v>1187</v>
      </c>
      <c r="G185" s="16" t="s">
        <v>1620</v>
      </c>
      <c r="H185" s="16" t="s">
        <v>1126</v>
      </c>
      <c r="I185" s="16" t="s">
        <v>1621</v>
      </c>
      <c r="J185" s="16" t="s">
        <v>1612</v>
      </c>
      <c r="K185" s="16" t="s">
        <v>600</v>
      </c>
      <c r="L185" s="16" t="s">
        <v>1172</v>
      </c>
      <c r="M185" s="16" t="s">
        <v>1173</v>
      </c>
      <c r="N185" s="16"/>
      <c r="O185" s="16"/>
      <c r="P185" s="16" t="s">
        <v>1132</v>
      </c>
      <c r="Q185" s="17">
        <v>500000</v>
      </c>
      <c r="R185" s="17">
        <v>500000</v>
      </c>
      <c r="S185" s="16"/>
      <c r="T185" s="17">
        <v>500000</v>
      </c>
      <c r="U185" s="17">
        <v>500000</v>
      </c>
      <c r="V185" s="16"/>
      <c r="W185" s="17">
        <v>500000</v>
      </c>
      <c r="X185" s="17">
        <v>500000</v>
      </c>
      <c r="Y185" s="16"/>
      <c r="Z185" s="16" t="s">
        <v>1133</v>
      </c>
      <c r="AA185" s="16" t="s">
        <v>1138</v>
      </c>
      <c r="AB185" s="16" t="s">
        <v>1249</v>
      </c>
      <c r="AC185" s="16"/>
      <c r="AD185" s="16" t="s">
        <v>1135</v>
      </c>
      <c r="AE185" s="16"/>
      <c r="AF185" s="16"/>
      <c r="AG185" s="16"/>
      <c r="AH185" s="16"/>
      <c r="AI185" s="16" t="s">
        <v>1136</v>
      </c>
    </row>
    <row r="186" spans="1:35" ht="22.5" customHeight="1" x14ac:dyDescent="0.15">
      <c r="A186" s="18" t="str">
        <f t="shared" si="10"/>
        <v>35 5 05 55230</v>
      </c>
      <c r="B186" s="18" t="str">
        <f t="shared" si="11"/>
        <v>3550555230522</v>
      </c>
      <c r="C186" s="18" t="b">
        <f>B186=B185</f>
        <v>0</v>
      </c>
      <c r="D186" s="16" t="s">
        <v>1608</v>
      </c>
      <c r="E186" s="16" t="s">
        <v>1609</v>
      </c>
      <c r="F186" s="16" t="s">
        <v>1187</v>
      </c>
      <c r="G186" s="16" t="s">
        <v>1620</v>
      </c>
      <c r="H186" s="16" t="s">
        <v>1126</v>
      </c>
      <c r="I186" s="16" t="s">
        <v>1621</v>
      </c>
      <c r="J186" s="16" t="s">
        <v>1612</v>
      </c>
      <c r="K186" s="16" t="s">
        <v>600</v>
      </c>
      <c r="L186" s="16" t="s">
        <v>1151</v>
      </c>
      <c r="M186" s="16" t="s">
        <v>1152</v>
      </c>
      <c r="N186" s="16"/>
      <c r="O186" s="16"/>
      <c r="P186" s="16" t="s">
        <v>1132</v>
      </c>
      <c r="Q186" s="17">
        <v>201645.6</v>
      </c>
      <c r="R186" s="17">
        <v>201645.6</v>
      </c>
      <c r="S186" s="16"/>
      <c r="T186" s="17">
        <v>0</v>
      </c>
      <c r="U186" s="17">
        <v>0</v>
      </c>
      <c r="V186" s="16"/>
      <c r="W186" s="17">
        <v>0</v>
      </c>
      <c r="X186" s="17">
        <v>0</v>
      </c>
      <c r="Y186" s="16"/>
      <c r="Z186" s="16" t="s">
        <v>1133</v>
      </c>
      <c r="AA186" s="16" t="s">
        <v>1146</v>
      </c>
      <c r="AB186" s="16" t="s">
        <v>1170</v>
      </c>
      <c r="AC186" s="16"/>
      <c r="AD186" s="16" t="s">
        <v>1135</v>
      </c>
      <c r="AE186" s="16"/>
      <c r="AF186" s="16"/>
      <c r="AG186" s="16"/>
      <c r="AH186" s="16"/>
      <c r="AI186" s="16" t="s">
        <v>1136</v>
      </c>
    </row>
    <row r="187" spans="1:35" ht="22.5" hidden="1" customHeight="1" x14ac:dyDescent="0.15">
      <c r="A187" s="15" t="str">
        <f t="shared" si="10"/>
        <v>35 6 10 55230</v>
      </c>
      <c r="B187" s="15" t="str">
        <f t="shared" si="11"/>
        <v>3561055230521</v>
      </c>
      <c r="C187" s="15" t="b">
        <f>B187=B186</f>
        <v>0</v>
      </c>
      <c r="D187" s="16" t="s">
        <v>1608</v>
      </c>
      <c r="E187" s="16" t="s">
        <v>1609</v>
      </c>
      <c r="F187" s="16" t="s">
        <v>1343</v>
      </c>
      <c r="G187" s="16" t="s">
        <v>1622</v>
      </c>
      <c r="H187" s="16" t="s">
        <v>1178</v>
      </c>
      <c r="I187" s="16" t="s">
        <v>1623</v>
      </c>
      <c r="J187" s="16" t="s">
        <v>1612</v>
      </c>
      <c r="K187" s="16" t="s">
        <v>600</v>
      </c>
      <c r="L187" s="16" t="s">
        <v>1172</v>
      </c>
      <c r="M187" s="16" t="s">
        <v>1173</v>
      </c>
      <c r="N187" s="16"/>
      <c r="O187" s="16"/>
      <c r="P187" s="16" t="s">
        <v>1132</v>
      </c>
      <c r="Q187" s="17">
        <v>500000</v>
      </c>
      <c r="R187" s="17">
        <v>500000</v>
      </c>
      <c r="S187" s="16"/>
      <c r="T187" s="17">
        <v>218591.6</v>
      </c>
      <c r="U187" s="17">
        <v>218591.6</v>
      </c>
      <c r="V187" s="16"/>
      <c r="W187" s="17">
        <v>208591.5</v>
      </c>
      <c r="X187" s="17">
        <v>208591.5</v>
      </c>
      <c r="Y187" s="16"/>
      <c r="Z187" s="16" t="s">
        <v>1133</v>
      </c>
      <c r="AA187" s="16" t="s">
        <v>1138</v>
      </c>
      <c r="AB187" s="16" t="s">
        <v>1249</v>
      </c>
      <c r="AC187" s="16"/>
      <c r="AD187" s="16" t="s">
        <v>1135</v>
      </c>
      <c r="AE187" s="16"/>
      <c r="AF187" s="16"/>
      <c r="AG187" s="16"/>
      <c r="AH187" s="16"/>
      <c r="AI187" s="16" t="s">
        <v>1136</v>
      </c>
    </row>
    <row r="188" spans="1:35" ht="22.5" customHeight="1" x14ac:dyDescent="0.15">
      <c r="A188" s="18" t="str">
        <f t="shared" si="10"/>
        <v>35 6 10 55230</v>
      </c>
      <c r="B188" s="18" t="str">
        <f t="shared" si="11"/>
        <v>3561055230522</v>
      </c>
      <c r="C188" s="18" t="b">
        <f>B188=B187</f>
        <v>0</v>
      </c>
      <c r="D188" s="16" t="s">
        <v>1608</v>
      </c>
      <c r="E188" s="16" t="s">
        <v>1609</v>
      </c>
      <c r="F188" s="16" t="s">
        <v>1343</v>
      </c>
      <c r="G188" s="16" t="s">
        <v>1622</v>
      </c>
      <c r="H188" s="16" t="s">
        <v>1178</v>
      </c>
      <c r="I188" s="16" t="s">
        <v>1623</v>
      </c>
      <c r="J188" s="16" t="s">
        <v>1612</v>
      </c>
      <c r="K188" s="16" t="s">
        <v>600</v>
      </c>
      <c r="L188" s="16" t="s">
        <v>1151</v>
      </c>
      <c r="M188" s="16" t="s">
        <v>1152</v>
      </c>
      <c r="N188" s="16"/>
      <c r="O188" s="16"/>
      <c r="P188" s="16" t="s">
        <v>1132</v>
      </c>
      <c r="Q188" s="17">
        <v>282146.2</v>
      </c>
      <c r="R188" s="17">
        <v>282146.2</v>
      </c>
      <c r="S188" s="16"/>
      <c r="T188" s="17">
        <v>0</v>
      </c>
      <c r="U188" s="17">
        <v>0</v>
      </c>
      <c r="V188" s="16"/>
      <c r="W188" s="17">
        <v>0</v>
      </c>
      <c r="X188" s="17">
        <v>0</v>
      </c>
      <c r="Y188" s="16"/>
      <c r="Z188" s="16" t="s">
        <v>1133</v>
      </c>
      <c r="AA188" s="16" t="s">
        <v>1146</v>
      </c>
      <c r="AB188" s="16" t="s">
        <v>1613</v>
      </c>
      <c r="AC188" s="16"/>
      <c r="AD188" s="16" t="s">
        <v>1135</v>
      </c>
      <c r="AE188" s="16"/>
      <c r="AF188" s="16"/>
      <c r="AG188" s="16"/>
      <c r="AH188" s="16"/>
      <c r="AI188" s="16" t="s">
        <v>1136</v>
      </c>
    </row>
    <row r="189" spans="1:35" ht="22.5" hidden="1" customHeight="1" x14ac:dyDescent="0.15">
      <c r="A189" s="15" t="str">
        <f t="shared" si="10"/>
        <v>35 7 01 55240</v>
      </c>
      <c r="B189" s="15" t="str">
        <f t="shared" si="11"/>
        <v>3570155240521</v>
      </c>
      <c r="C189" s="15" t="e">
        <f>B189=#REF!</f>
        <v>#REF!</v>
      </c>
      <c r="D189" s="16" t="s">
        <v>1608</v>
      </c>
      <c r="E189" s="16" t="s">
        <v>1609</v>
      </c>
      <c r="F189" s="16" t="s">
        <v>1477</v>
      </c>
      <c r="G189" s="16" t="s">
        <v>1624</v>
      </c>
      <c r="H189" s="16" t="s">
        <v>1122</v>
      </c>
      <c r="I189" s="16" t="s">
        <v>1625</v>
      </c>
      <c r="J189" s="16" t="s">
        <v>1626</v>
      </c>
      <c r="K189" s="16" t="s">
        <v>614</v>
      </c>
      <c r="L189" s="16" t="s">
        <v>1172</v>
      </c>
      <c r="M189" s="16" t="s">
        <v>1173</v>
      </c>
      <c r="N189" s="16"/>
      <c r="O189" s="16"/>
      <c r="P189" s="16" t="s">
        <v>1132</v>
      </c>
      <c r="Q189" s="17">
        <v>0</v>
      </c>
      <c r="R189" s="17">
        <v>0</v>
      </c>
      <c r="S189" s="16"/>
      <c r="T189" s="17">
        <v>99000</v>
      </c>
      <c r="U189" s="17">
        <v>99000</v>
      </c>
      <c r="V189" s="16"/>
      <c r="W189" s="17">
        <v>99000</v>
      </c>
      <c r="X189" s="17">
        <v>99000</v>
      </c>
      <c r="Y189" s="16"/>
      <c r="Z189" s="16" t="s">
        <v>1133</v>
      </c>
      <c r="AA189" s="16" t="s">
        <v>1138</v>
      </c>
      <c r="AB189" s="16" t="s">
        <v>1249</v>
      </c>
      <c r="AC189" s="16"/>
      <c r="AD189" s="16" t="s">
        <v>1135</v>
      </c>
      <c r="AE189" s="16"/>
      <c r="AF189" s="16"/>
      <c r="AG189" s="16"/>
      <c r="AH189" s="16"/>
      <c r="AI189" s="16" t="s">
        <v>1136</v>
      </c>
    </row>
    <row r="190" spans="1:35" ht="22.5" hidden="1" customHeight="1" x14ac:dyDescent="0.15">
      <c r="A190" s="15" t="str">
        <f t="shared" si="10"/>
        <v>35 7 08 55230</v>
      </c>
      <c r="B190" s="15" t="str">
        <f t="shared" si="11"/>
        <v>3570855230521</v>
      </c>
      <c r="C190" s="15" t="b">
        <f t="shared" ref="C190:C206" si="13">B190=B189</f>
        <v>0</v>
      </c>
      <c r="D190" s="16" t="s">
        <v>1608</v>
      </c>
      <c r="E190" s="16" t="s">
        <v>1609</v>
      </c>
      <c r="F190" s="16" t="s">
        <v>1477</v>
      </c>
      <c r="G190" s="16" t="s">
        <v>1624</v>
      </c>
      <c r="H190" s="16" t="s">
        <v>1245</v>
      </c>
      <c r="I190" s="16" t="s">
        <v>1627</v>
      </c>
      <c r="J190" s="16" t="s">
        <v>1612</v>
      </c>
      <c r="K190" s="16" t="s">
        <v>600</v>
      </c>
      <c r="L190" s="16" t="s">
        <v>1172</v>
      </c>
      <c r="M190" s="16" t="s">
        <v>1173</v>
      </c>
      <c r="N190" s="16"/>
      <c r="O190" s="16"/>
      <c r="P190" s="16" t="s">
        <v>1132</v>
      </c>
      <c r="Q190" s="17">
        <v>500000</v>
      </c>
      <c r="R190" s="17">
        <v>500000</v>
      </c>
      <c r="S190" s="16"/>
      <c r="T190" s="17">
        <v>401000</v>
      </c>
      <c r="U190" s="17">
        <v>401000</v>
      </c>
      <c r="V190" s="16"/>
      <c r="W190" s="17">
        <v>401000</v>
      </c>
      <c r="X190" s="17">
        <v>401000</v>
      </c>
      <c r="Y190" s="16"/>
      <c r="Z190" s="16" t="s">
        <v>1133</v>
      </c>
      <c r="AA190" s="16" t="s">
        <v>1138</v>
      </c>
      <c r="AB190" s="16" t="s">
        <v>1249</v>
      </c>
      <c r="AC190" s="16"/>
      <c r="AD190" s="16" t="s">
        <v>1135</v>
      </c>
      <c r="AE190" s="16"/>
      <c r="AF190" s="16"/>
      <c r="AG190" s="16"/>
      <c r="AH190" s="16"/>
      <c r="AI190" s="16" t="s">
        <v>1136</v>
      </c>
    </row>
    <row r="191" spans="1:35" ht="22.5" customHeight="1" x14ac:dyDescent="0.15">
      <c r="A191" s="18" t="str">
        <f t="shared" si="10"/>
        <v>35 7 08 55230</v>
      </c>
      <c r="B191" s="18" t="str">
        <f t="shared" si="11"/>
        <v>3570855230522</v>
      </c>
      <c r="C191" s="18" t="b">
        <f t="shared" si="13"/>
        <v>0</v>
      </c>
      <c r="D191" s="16" t="s">
        <v>1608</v>
      </c>
      <c r="E191" s="16" t="s">
        <v>1609</v>
      </c>
      <c r="F191" s="16" t="s">
        <v>1477</v>
      </c>
      <c r="G191" s="16" t="s">
        <v>1624</v>
      </c>
      <c r="H191" s="16" t="s">
        <v>1245</v>
      </c>
      <c r="I191" s="16" t="s">
        <v>1627</v>
      </c>
      <c r="J191" s="16" t="s">
        <v>1612</v>
      </c>
      <c r="K191" s="16" t="s">
        <v>600</v>
      </c>
      <c r="L191" s="16" t="s">
        <v>1151</v>
      </c>
      <c r="M191" s="16" t="s">
        <v>1152</v>
      </c>
      <c r="N191" s="16"/>
      <c r="O191" s="16"/>
      <c r="P191" s="16" t="s">
        <v>1132</v>
      </c>
      <c r="Q191" s="17">
        <v>227178.9</v>
      </c>
      <c r="R191" s="17">
        <v>227178.9</v>
      </c>
      <c r="S191" s="16"/>
      <c r="T191" s="17">
        <v>0</v>
      </c>
      <c r="U191" s="17">
        <v>0</v>
      </c>
      <c r="V191" s="16"/>
      <c r="W191" s="17">
        <v>0</v>
      </c>
      <c r="X191" s="17">
        <v>0</v>
      </c>
      <c r="Y191" s="16"/>
      <c r="Z191" s="16" t="s">
        <v>1133</v>
      </c>
      <c r="AA191" s="16" t="s">
        <v>1146</v>
      </c>
      <c r="AB191" s="16" t="s">
        <v>1389</v>
      </c>
      <c r="AC191" s="16"/>
      <c r="AD191" s="16" t="s">
        <v>1135</v>
      </c>
      <c r="AE191" s="16"/>
      <c r="AF191" s="16"/>
      <c r="AG191" s="16"/>
      <c r="AH191" s="16"/>
      <c r="AI191" s="16" t="s">
        <v>1136</v>
      </c>
    </row>
    <row r="192" spans="1:35" ht="22.5" hidden="1" customHeight="1" x14ac:dyDescent="0.15">
      <c r="A192" s="15" t="str">
        <f t="shared" si="10"/>
        <v>36 1 04 59000</v>
      </c>
      <c r="B192" s="15" t="str">
        <f t="shared" si="11"/>
        <v>3610459000530</v>
      </c>
      <c r="C192" s="15" t="b">
        <f t="shared" si="13"/>
        <v>0</v>
      </c>
      <c r="D192" s="16" t="s">
        <v>1371</v>
      </c>
      <c r="E192" s="16" t="s">
        <v>1628</v>
      </c>
      <c r="F192" s="16" t="s">
        <v>1124</v>
      </c>
      <c r="G192" s="16" t="s">
        <v>1629</v>
      </c>
      <c r="H192" s="16" t="s">
        <v>1159</v>
      </c>
      <c r="I192" s="16" t="s">
        <v>1630</v>
      </c>
      <c r="J192" s="16" t="s">
        <v>1631</v>
      </c>
      <c r="K192" s="16" t="s">
        <v>620</v>
      </c>
      <c r="L192" s="16" t="s">
        <v>1143</v>
      </c>
      <c r="M192" s="16" t="s">
        <v>1144</v>
      </c>
      <c r="N192" s="16"/>
      <c r="O192" s="16"/>
      <c r="P192" s="16" t="s">
        <v>1132</v>
      </c>
      <c r="Q192" s="17">
        <v>12661793.199999999</v>
      </c>
      <c r="R192" s="17">
        <v>12661793.199999999</v>
      </c>
      <c r="S192" s="16"/>
      <c r="T192" s="17">
        <v>12026651.199999999</v>
      </c>
      <c r="U192" s="17">
        <v>12026651.199999999</v>
      </c>
      <c r="V192" s="16"/>
      <c r="W192" s="17">
        <v>12026651.199999999</v>
      </c>
      <c r="X192" s="17">
        <v>12026651.199999999</v>
      </c>
      <c r="Y192" s="16"/>
      <c r="Z192" s="16" t="s">
        <v>1133</v>
      </c>
      <c r="AA192" s="16" t="s">
        <v>1138</v>
      </c>
      <c r="AB192" s="16" t="s">
        <v>1249</v>
      </c>
      <c r="AC192" s="16"/>
      <c r="AD192" s="16" t="s">
        <v>1135</v>
      </c>
      <c r="AE192" s="16"/>
      <c r="AF192" s="16"/>
      <c r="AG192" s="16"/>
      <c r="AH192" s="16"/>
      <c r="AI192" s="16" t="s">
        <v>1136</v>
      </c>
    </row>
    <row r="193" spans="1:35" ht="22.5" hidden="1" customHeight="1" x14ac:dyDescent="0.15">
      <c r="A193" s="15" t="str">
        <f t="shared" si="10"/>
        <v>36 2 01 50010</v>
      </c>
      <c r="B193" s="15" t="str">
        <f t="shared" si="11"/>
        <v>3620150010511</v>
      </c>
      <c r="C193" s="15" t="b">
        <f t="shared" si="13"/>
        <v>0</v>
      </c>
      <c r="D193" s="16" t="s">
        <v>1371</v>
      </c>
      <c r="E193" s="16" t="s">
        <v>1628</v>
      </c>
      <c r="F193" s="16" t="s">
        <v>1146</v>
      </c>
      <c r="G193" s="16" t="s">
        <v>1632</v>
      </c>
      <c r="H193" s="16" t="s">
        <v>1122</v>
      </c>
      <c r="I193" s="16" t="s">
        <v>1633</v>
      </c>
      <c r="J193" s="16" t="s">
        <v>1634</v>
      </c>
      <c r="K193" s="16" t="s">
        <v>628</v>
      </c>
      <c r="L193" s="16" t="s">
        <v>1635</v>
      </c>
      <c r="M193" s="16" t="s">
        <v>1636</v>
      </c>
      <c r="N193" s="16"/>
      <c r="O193" s="16"/>
      <c r="P193" s="16" t="s">
        <v>1132</v>
      </c>
      <c r="Q193" s="17">
        <v>614599727.89999998</v>
      </c>
      <c r="R193" s="17">
        <v>614599727.89999998</v>
      </c>
      <c r="S193" s="16"/>
      <c r="T193" s="17">
        <v>614599727.89999998</v>
      </c>
      <c r="U193" s="17">
        <v>614599727.89999998</v>
      </c>
      <c r="V193" s="16"/>
      <c r="W193" s="17">
        <v>614599727.89999998</v>
      </c>
      <c r="X193" s="17">
        <v>614599727.89999998</v>
      </c>
      <c r="Y193" s="16"/>
      <c r="Z193" s="16" t="s">
        <v>1133</v>
      </c>
      <c r="AA193" s="16" t="s">
        <v>1124</v>
      </c>
      <c r="AB193" s="16" t="s">
        <v>1637</v>
      </c>
      <c r="AC193" s="16"/>
      <c r="AD193" s="16" t="s">
        <v>1135</v>
      </c>
      <c r="AE193" s="16"/>
      <c r="AF193" s="16"/>
      <c r="AG193" s="16"/>
      <c r="AH193" s="16"/>
      <c r="AI193" s="16" t="s">
        <v>1136</v>
      </c>
    </row>
    <row r="194" spans="1:35" ht="22.5" hidden="1" customHeight="1" x14ac:dyDescent="0.15">
      <c r="A194" s="15" t="str">
        <f t="shared" ref="A194:A229" si="14">CONCATENATE(D194," ",F194," ",H194," ",J194)</f>
        <v>36 2 02 50020</v>
      </c>
      <c r="B194" s="15" t="str">
        <f t="shared" ref="B194:B229" si="15">CONCATENATE(D194,F194,H194,J194,L194)</f>
        <v>3620250020512</v>
      </c>
      <c r="C194" s="15" t="b">
        <f t="shared" si="13"/>
        <v>0</v>
      </c>
      <c r="D194" s="16" t="s">
        <v>1371</v>
      </c>
      <c r="E194" s="16" t="s">
        <v>1628</v>
      </c>
      <c r="F194" s="16" t="s">
        <v>1146</v>
      </c>
      <c r="G194" s="16" t="s">
        <v>1632</v>
      </c>
      <c r="H194" s="16" t="s">
        <v>1156</v>
      </c>
      <c r="I194" s="16" t="s">
        <v>1638</v>
      </c>
      <c r="J194" s="16" t="s">
        <v>1639</v>
      </c>
      <c r="K194" s="16" t="s">
        <v>632</v>
      </c>
      <c r="L194" s="16" t="s">
        <v>1506</v>
      </c>
      <c r="M194" s="16" t="s">
        <v>1507</v>
      </c>
      <c r="N194" s="16"/>
      <c r="O194" s="16"/>
      <c r="P194" s="16" t="s">
        <v>1132</v>
      </c>
      <c r="Q194" s="17">
        <v>16350434.5</v>
      </c>
      <c r="R194" s="17">
        <v>16350434.5</v>
      </c>
      <c r="S194" s="16"/>
      <c r="T194" s="17">
        <v>59776067.600000001</v>
      </c>
      <c r="U194" s="17">
        <v>59776067.600000001</v>
      </c>
      <c r="V194" s="16"/>
      <c r="W194" s="17">
        <v>71172551</v>
      </c>
      <c r="X194" s="17">
        <v>71172551</v>
      </c>
      <c r="Y194" s="16"/>
      <c r="Z194" s="16" t="s">
        <v>1133</v>
      </c>
      <c r="AA194" s="16" t="s">
        <v>1146</v>
      </c>
      <c r="AB194" s="16" t="s">
        <v>1331</v>
      </c>
      <c r="AC194" s="16"/>
      <c r="AD194" s="16" t="s">
        <v>1135</v>
      </c>
      <c r="AE194" s="16"/>
      <c r="AF194" s="16"/>
      <c r="AG194" s="16"/>
      <c r="AH194" s="16"/>
      <c r="AI194" s="16" t="s">
        <v>1136</v>
      </c>
    </row>
    <row r="195" spans="1:35" ht="22.5" hidden="1" customHeight="1" x14ac:dyDescent="0.15">
      <c r="A195" s="15" t="str">
        <f t="shared" si="14"/>
        <v>36 2 02 5002F</v>
      </c>
      <c r="B195" s="15" t="str">
        <f t="shared" si="15"/>
        <v>362025002F512</v>
      </c>
      <c r="C195" s="15" t="b">
        <f t="shared" si="13"/>
        <v>0</v>
      </c>
      <c r="D195" s="16" t="s">
        <v>1371</v>
      </c>
      <c r="E195" s="16" t="s">
        <v>1628</v>
      </c>
      <c r="F195" s="16" t="s">
        <v>1146</v>
      </c>
      <c r="G195" s="16" t="s">
        <v>1632</v>
      </c>
      <c r="H195" s="16" t="s">
        <v>1156</v>
      </c>
      <c r="I195" s="16" t="s">
        <v>1638</v>
      </c>
      <c r="J195" s="16" t="s">
        <v>1640</v>
      </c>
      <c r="K195" s="16" t="s">
        <v>859</v>
      </c>
      <c r="L195" s="16" t="s">
        <v>1506</v>
      </c>
      <c r="M195" s="16" t="s">
        <v>1507</v>
      </c>
      <c r="N195" s="16"/>
      <c r="O195" s="16"/>
      <c r="P195" s="16" t="s">
        <v>1132</v>
      </c>
      <c r="Q195" s="17">
        <v>11855313.800000001</v>
      </c>
      <c r="R195" s="17">
        <v>0</v>
      </c>
      <c r="S195" s="16" t="s">
        <v>1107</v>
      </c>
      <c r="T195" s="17">
        <v>0</v>
      </c>
      <c r="U195" s="17">
        <v>0</v>
      </c>
      <c r="V195" s="16"/>
      <c r="W195" s="17">
        <v>0</v>
      </c>
      <c r="X195" s="17">
        <v>0</v>
      </c>
      <c r="Y195" s="16"/>
      <c r="Z195" s="16" t="s">
        <v>1133</v>
      </c>
      <c r="AA195" s="16" t="s">
        <v>1146</v>
      </c>
      <c r="AB195" s="16" t="s">
        <v>1434</v>
      </c>
      <c r="AC195" s="16"/>
      <c r="AD195" s="16" t="s">
        <v>1135</v>
      </c>
      <c r="AE195" s="16"/>
      <c r="AF195" s="16"/>
      <c r="AG195" s="16"/>
      <c r="AH195" s="16"/>
      <c r="AI195" s="16" t="s">
        <v>1136</v>
      </c>
    </row>
    <row r="196" spans="1:35" ht="22.5" hidden="1" customHeight="1" x14ac:dyDescent="0.15">
      <c r="A196" s="15" t="str">
        <f t="shared" si="14"/>
        <v>36 2 02 50060</v>
      </c>
      <c r="B196" s="15" t="str">
        <f t="shared" si="15"/>
        <v>3620250060512</v>
      </c>
      <c r="C196" s="15" t="b">
        <f t="shared" si="13"/>
        <v>0</v>
      </c>
      <c r="D196" s="16" t="s">
        <v>1371</v>
      </c>
      <c r="E196" s="16" t="s">
        <v>1628</v>
      </c>
      <c r="F196" s="16" t="s">
        <v>1146</v>
      </c>
      <c r="G196" s="16" t="s">
        <v>1632</v>
      </c>
      <c r="H196" s="16" t="s">
        <v>1156</v>
      </c>
      <c r="I196" s="16" t="s">
        <v>1638</v>
      </c>
      <c r="J196" s="16" t="s">
        <v>1641</v>
      </c>
      <c r="K196" s="16" t="s">
        <v>636</v>
      </c>
      <c r="L196" s="16" t="s">
        <v>1506</v>
      </c>
      <c r="M196" s="16" t="s">
        <v>1507</v>
      </c>
      <c r="N196" s="16"/>
      <c r="O196" s="16"/>
      <c r="P196" s="16" t="s">
        <v>1132</v>
      </c>
      <c r="Q196" s="17">
        <v>16406935.4</v>
      </c>
      <c r="R196" s="17">
        <v>16406935.4</v>
      </c>
      <c r="S196" s="16"/>
      <c r="T196" s="17">
        <v>0</v>
      </c>
      <c r="U196" s="17">
        <v>0</v>
      </c>
      <c r="V196" s="16"/>
      <c r="W196" s="17">
        <v>0</v>
      </c>
      <c r="X196" s="17">
        <v>0</v>
      </c>
      <c r="Y196" s="16"/>
      <c r="Z196" s="16" t="s">
        <v>1133</v>
      </c>
      <c r="AA196" s="16" t="s">
        <v>1138</v>
      </c>
      <c r="AB196" s="16" t="s">
        <v>1249</v>
      </c>
      <c r="AC196" s="16"/>
      <c r="AD196" s="16" t="s">
        <v>1135</v>
      </c>
      <c r="AE196" s="16"/>
      <c r="AF196" s="16"/>
      <c r="AG196" s="16"/>
      <c r="AH196" s="16"/>
      <c r="AI196" s="16" t="s">
        <v>1136</v>
      </c>
    </row>
    <row r="197" spans="1:35" ht="22.5" hidden="1" customHeight="1" x14ac:dyDescent="0.15">
      <c r="A197" s="15" t="str">
        <f t="shared" si="14"/>
        <v>36 2 02 50090</v>
      </c>
      <c r="B197" s="15" t="str">
        <f t="shared" si="15"/>
        <v>3620250090512</v>
      </c>
      <c r="C197" s="15" t="b">
        <f t="shared" si="13"/>
        <v>0</v>
      </c>
      <c r="D197" s="16" t="s">
        <v>1371</v>
      </c>
      <c r="E197" s="16" t="s">
        <v>1628</v>
      </c>
      <c r="F197" s="16" t="s">
        <v>1146</v>
      </c>
      <c r="G197" s="16" t="s">
        <v>1632</v>
      </c>
      <c r="H197" s="16" t="s">
        <v>1156</v>
      </c>
      <c r="I197" s="16" t="s">
        <v>1638</v>
      </c>
      <c r="J197" s="16" t="s">
        <v>1642</v>
      </c>
      <c r="K197" s="16" t="s">
        <v>640</v>
      </c>
      <c r="L197" s="16" t="s">
        <v>1506</v>
      </c>
      <c r="M197" s="16" t="s">
        <v>1507</v>
      </c>
      <c r="N197" s="16"/>
      <c r="O197" s="16"/>
      <c r="P197" s="16" t="s">
        <v>1132</v>
      </c>
      <c r="Q197" s="17">
        <v>40000000</v>
      </c>
      <c r="R197" s="17">
        <v>40000000</v>
      </c>
      <c r="S197" s="16"/>
      <c r="T197" s="17">
        <v>50000000</v>
      </c>
      <c r="U197" s="17">
        <v>50000000</v>
      </c>
      <c r="V197" s="16"/>
      <c r="W197" s="17">
        <v>50000000</v>
      </c>
      <c r="X197" s="17">
        <v>50000000</v>
      </c>
      <c r="Y197" s="16"/>
      <c r="Z197" s="16" t="s">
        <v>1133</v>
      </c>
      <c r="AA197" s="16" t="s">
        <v>1124</v>
      </c>
      <c r="AB197" s="16" t="s">
        <v>1637</v>
      </c>
      <c r="AC197" s="16"/>
      <c r="AD197" s="16" t="s">
        <v>1135</v>
      </c>
      <c r="AE197" s="16"/>
      <c r="AF197" s="16"/>
      <c r="AG197" s="16"/>
      <c r="AH197" s="16"/>
      <c r="AI197" s="16" t="s">
        <v>1136</v>
      </c>
    </row>
    <row r="198" spans="1:35" ht="22.5" hidden="1" customHeight="1" x14ac:dyDescent="0.15">
      <c r="A198" s="15" t="str">
        <f t="shared" si="14"/>
        <v>36 2 02 51250</v>
      </c>
      <c r="B198" s="15" t="str">
        <f t="shared" si="15"/>
        <v>3620251250512</v>
      </c>
      <c r="C198" s="15" t="b">
        <f t="shared" si="13"/>
        <v>0</v>
      </c>
      <c r="D198" s="16" t="s">
        <v>1371</v>
      </c>
      <c r="E198" s="16" t="s">
        <v>1628</v>
      </c>
      <c r="F198" s="16" t="s">
        <v>1146</v>
      </c>
      <c r="G198" s="16" t="s">
        <v>1632</v>
      </c>
      <c r="H198" s="16" t="s">
        <v>1156</v>
      </c>
      <c r="I198" s="16" t="s">
        <v>1638</v>
      </c>
      <c r="J198" s="16" t="s">
        <v>1643</v>
      </c>
      <c r="K198" s="16" t="s">
        <v>644</v>
      </c>
      <c r="L198" s="16" t="s">
        <v>1506</v>
      </c>
      <c r="M198" s="16" t="s">
        <v>1507</v>
      </c>
      <c r="N198" s="16"/>
      <c r="O198" s="16"/>
      <c r="P198" s="16" t="s">
        <v>1132</v>
      </c>
      <c r="Q198" s="17">
        <v>294538.59999999998</v>
      </c>
      <c r="R198" s="17">
        <v>294538.59999999998</v>
      </c>
      <c r="S198" s="16"/>
      <c r="T198" s="17">
        <v>0</v>
      </c>
      <c r="U198" s="17">
        <v>0</v>
      </c>
      <c r="V198" s="16"/>
      <c r="W198" s="17">
        <v>0</v>
      </c>
      <c r="X198" s="17">
        <v>0</v>
      </c>
      <c r="Y198" s="16"/>
      <c r="Z198" s="16" t="s">
        <v>1133</v>
      </c>
      <c r="AA198" s="16" t="s">
        <v>1138</v>
      </c>
      <c r="AB198" s="16" t="s">
        <v>1249</v>
      </c>
      <c r="AC198" s="16"/>
      <c r="AD198" s="16" t="s">
        <v>1135</v>
      </c>
      <c r="AE198" s="16"/>
      <c r="AF198" s="16"/>
      <c r="AG198" s="16"/>
      <c r="AH198" s="16"/>
      <c r="AI198" s="16" t="s">
        <v>1136</v>
      </c>
    </row>
    <row r="199" spans="1:35" ht="22.5" hidden="1" customHeight="1" x14ac:dyDescent="0.15">
      <c r="A199" s="15" t="str">
        <f t="shared" si="14"/>
        <v>36 2 02 51400</v>
      </c>
      <c r="B199" s="15" t="str">
        <f t="shared" si="15"/>
        <v>3620251400512</v>
      </c>
      <c r="C199" s="15" t="b">
        <f t="shared" si="13"/>
        <v>0</v>
      </c>
      <c r="D199" s="16" t="s">
        <v>1371</v>
      </c>
      <c r="E199" s="16" t="s">
        <v>1628</v>
      </c>
      <c r="F199" s="16" t="s">
        <v>1146</v>
      </c>
      <c r="G199" s="16" t="s">
        <v>1632</v>
      </c>
      <c r="H199" s="16" t="s">
        <v>1156</v>
      </c>
      <c r="I199" s="16" t="s">
        <v>1638</v>
      </c>
      <c r="J199" s="16" t="s">
        <v>1644</v>
      </c>
      <c r="K199" s="16" t="s">
        <v>647</v>
      </c>
      <c r="L199" s="16" t="s">
        <v>1506</v>
      </c>
      <c r="M199" s="16" t="s">
        <v>1507</v>
      </c>
      <c r="N199" s="16"/>
      <c r="O199" s="16"/>
      <c r="P199" s="16" t="s">
        <v>1132</v>
      </c>
      <c r="Q199" s="17">
        <v>53352.5</v>
      </c>
      <c r="R199" s="17">
        <v>53352.5</v>
      </c>
      <c r="S199" s="16"/>
      <c r="T199" s="17">
        <v>0</v>
      </c>
      <c r="U199" s="17">
        <v>0</v>
      </c>
      <c r="V199" s="16"/>
      <c r="W199" s="17">
        <v>0</v>
      </c>
      <c r="X199" s="17">
        <v>0</v>
      </c>
      <c r="Y199" s="16"/>
      <c r="Z199" s="16" t="s">
        <v>1133</v>
      </c>
      <c r="AA199" s="16" t="s">
        <v>1138</v>
      </c>
      <c r="AB199" s="16" t="s">
        <v>1249</v>
      </c>
      <c r="AC199" s="16"/>
      <c r="AD199" s="16" t="s">
        <v>1135</v>
      </c>
      <c r="AE199" s="16"/>
      <c r="AF199" s="16"/>
      <c r="AG199" s="16"/>
      <c r="AH199" s="16"/>
      <c r="AI199" s="16" t="s">
        <v>1136</v>
      </c>
    </row>
    <row r="200" spans="1:35" ht="22.5" hidden="1" customHeight="1" x14ac:dyDescent="0.15">
      <c r="A200" s="15" t="str">
        <f t="shared" si="14"/>
        <v>36 2 02 54090</v>
      </c>
      <c r="B200" s="15" t="str">
        <f t="shared" si="15"/>
        <v>3620254090512</v>
      </c>
      <c r="C200" s="15" t="b">
        <f t="shared" si="13"/>
        <v>0</v>
      </c>
      <c r="D200" s="16" t="s">
        <v>1371</v>
      </c>
      <c r="E200" s="16" t="s">
        <v>1628</v>
      </c>
      <c r="F200" s="16" t="s">
        <v>1146</v>
      </c>
      <c r="G200" s="16" t="s">
        <v>1632</v>
      </c>
      <c r="H200" s="16" t="s">
        <v>1156</v>
      </c>
      <c r="I200" s="16" t="s">
        <v>1638</v>
      </c>
      <c r="J200" s="16" t="s">
        <v>1645</v>
      </c>
      <c r="K200" s="16" t="s">
        <v>944</v>
      </c>
      <c r="L200" s="16" t="s">
        <v>1506</v>
      </c>
      <c r="M200" s="16" t="s">
        <v>1507</v>
      </c>
      <c r="N200" s="16"/>
      <c r="O200" s="16"/>
      <c r="P200" s="16" t="s">
        <v>1132</v>
      </c>
      <c r="Q200" s="17">
        <v>18653381.899999999</v>
      </c>
      <c r="R200" s="17">
        <v>18653381.899999999</v>
      </c>
      <c r="S200" s="16"/>
      <c r="T200" s="17">
        <v>0</v>
      </c>
      <c r="U200" s="17">
        <v>0</v>
      </c>
      <c r="V200" s="16"/>
      <c r="W200" s="17">
        <v>0</v>
      </c>
      <c r="X200" s="17">
        <v>0</v>
      </c>
      <c r="Y200" s="16"/>
      <c r="Z200" s="16" t="s">
        <v>1133</v>
      </c>
      <c r="AA200" s="16" t="s">
        <v>1138</v>
      </c>
      <c r="AB200" s="16" t="s">
        <v>1249</v>
      </c>
      <c r="AC200" s="16"/>
      <c r="AD200" s="16" t="s">
        <v>1135</v>
      </c>
      <c r="AE200" s="16"/>
      <c r="AF200" s="16"/>
      <c r="AG200" s="16"/>
      <c r="AH200" s="16"/>
      <c r="AI200" s="16" t="s">
        <v>1136</v>
      </c>
    </row>
    <row r="201" spans="1:35" ht="22.5" hidden="1" customHeight="1" x14ac:dyDescent="0.15">
      <c r="A201" s="15" t="str">
        <f t="shared" si="14"/>
        <v>36 2 02 54100</v>
      </c>
      <c r="B201" s="15" t="str">
        <f t="shared" si="15"/>
        <v>3620254100512</v>
      </c>
      <c r="C201" s="15" t="b">
        <f t="shared" si="13"/>
        <v>0</v>
      </c>
      <c r="D201" s="16" t="s">
        <v>1371</v>
      </c>
      <c r="E201" s="16" t="s">
        <v>1628</v>
      </c>
      <c r="F201" s="16" t="s">
        <v>1146</v>
      </c>
      <c r="G201" s="16" t="s">
        <v>1632</v>
      </c>
      <c r="H201" s="16" t="s">
        <v>1156</v>
      </c>
      <c r="I201" s="16" t="s">
        <v>1638</v>
      </c>
      <c r="J201" s="16" t="s">
        <v>1646</v>
      </c>
      <c r="K201" s="16" t="s">
        <v>946</v>
      </c>
      <c r="L201" s="16" t="s">
        <v>1506</v>
      </c>
      <c r="M201" s="16" t="s">
        <v>1507</v>
      </c>
      <c r="N201" s="16"/>
      <c r="O201" s="16"/>
      <c r="P201" s="16" t="s">
        <v>1132</v>
      </c>
      <c r="Q201" s="17">
        <v>5165363.9000000004</v>
      </c>
      <c r="R201" s="17">
        <v>5165363.9000000004</v>
      </c>
      <c r="S201" s="16"/>
      <c r="T201" s="17">
        <v>0</v>
      </c>
      <c r="U201" s="17">
        <v>0</v>
      </c>
      <c r="V201" s="16"/>
      <c r="W201" s="17">
        <v>0</v>
      </c>
      <c r="X201" s="17">
        <v>0</v>
      </c>
      <c r="Y201" s="16"/>
      <c r="Z201" s="16" t="s">
        <v>1133</v>
      </c>
      <c r="AA201" s="16" t="s">
        <v>1138</v>
      </c>
      <c r="AB201" s="16" t="s">
        <v>1249</v>
      </c>
      <c r="AC201" s="16"/>
      <c r="AD201" s="16" t="s">
        <v>1135</v>
      </c>
      <c r="AE201" s="16"/>
      <c r="AF201" s="16"/>
      <c r="AG201" s="16"/>
      <c r="AH201" s="16"/>
      <c r="AI201" s="16" t="s">
        <v>1136</v>
      </c>
    </row>
    <row r="202" spans="1:35" ht="22.5" hidden="1" customHeight="1" x14ac:dyDescent="0.15">
      <c r="A202" s="15" t="str">
        <f t="shared" si="14"/>
        <v>36 2 02 55490</v>
      </c>
      <c r="B202" s="15" t="str">
        <f t="shared" si="15"/>
        <v>3620255490512</v>
      </c>
      <c r="C202" s="15" t="b">
        <f t="shared" si="13"/>
        <v>0</v>
      </c>
      <c r="D202" s="16" t="s">
        <v>1371</v>
      </c>
      <c r="E202" s="16" t="s">
        <v>1628</v>
      </c>
      <c r="F202" s="16" t="s">
        <v>1146</v>
      </c>
      <c r="G202" s="16" t="s">
        <v>1632</v>
      </c>
      <c r="H202" s="16" t="s">
        <v>1156</v>
      </c>
      <c r="I202" s="16" t="s">
        <v>1638</v>
      </c>
      <c r="J202" s="16" t="s">
        <v>1647</v>
      </c>
      <c r="K202" s="16" t="s">
        <v>650</v>
      </c>
      <c r="L202" s="16" t="s">
        <v>1506</v>
      </c>
      <c r="M202" s="16" t="s">
        <v>1507</v>
      </c>
      <c r="N202" s="16"/>
      <c r="O202" s="16"/>
      <c r="P202" s="16" t="s">
        <v>1132</v>
      </c>
      <c r="Q202" s="17">
        <v>20000000</v>
      </c>
      <c r="R202" s="17">
        <v>20000000</v>
      </c>
      <c r="S202" s="16"/>
      <c r="T202" s="17">
        <v>20000000</v>
      </c>
      <c r="U202" s="17">
        <v>20000000</v>
      </c>
      <c r="V202" s="16"/>
      <c r="W202" s="17">
        <v>20000000</v>
      </c>
      <c r="X202" s="17">
        <v>20000000</v>
      </c>
      <c r="Y202" s="16"/>
      <c r="Z202" s="16" t="s">
        <v>1133</v>
      </c>
      <c r="AA202" s="16" t="s">
        <v>1124</v>
      </c>
      <c r="AB202" s="16" t="s">
        <v>1244</v>
      </c>
      <c r="AC202" s="16"/>
      <c r="AD202" s="16" t="s">
        <v>1135</v>
      </c>
      <c r="AE202" s="16"/>
      <c r="AF202" s="16"/>
      <c r="AG202" s="16"/>
      <c r="AH202" s="16"/>
      <c r="AI202" s="16" t="s">
        <v>1136</v>
      </c>
    </row>
    <row r="203" spans="1:35" ht="22.5" hidden="1" customHeight="1" x14ac:dyDescent="0.15">
      <c r="A203" s="15" t="str">
        <f t="shared" si="14"/>
        <v>36 2 04 50100</v>
      </c>
      <c r="B203" s="15" t="str">
        <f t="shared" si="15"/>
        <v>3620450100512</v>
      </c>
      <c r="C203" s="15" t="b">
        <f t="shared" si="13"/>
        <v>0</v>
      </c>
      <c r="D203" s="16" t="s">
        <v>1371</v>
      </c>
      <c r="E203" s="16" t="s">
        <v>1628</v>
      </c>
      <c r="F203" s="16" t="s">
        <v>1146</v>
      </c>
      <c r="G203" s="16" t="s">
        <v>1632</v>
      </c>
      <c r="H203" s="16" t="s">
        <v>1159</v>
      </c>
      <c r="I203" s="16" t="s">
        <v>1648</v>
      </c>
      <c r="J203" s="16" t="s">
        <v>1649</v>
      </c>
      <c r="K203" s="16" t="s">
        <v>653</v>
      </c>
      <c r="L203" s="16" t="s">
        <v>1506</v>
      </c>
      <c r="M203" s="16" t="s">
        <v>1507</v>
      </c>
      <c r="N203" s="16"/>
      <c r="O203" s="16"/>
      <c r="P203" s="16" t="s">
        <v>1132</v>
      </c>
      <c r="Q203" s="17">
        <v>9449356.8000000007</v>
      </c>
      <c r="R203" s="17">
        <v>9449356.8000000007</v>
      </c>
      <c r="S203" s="16"/>
      <c r="T203" s="17">
        <v>9150956</v>
      </c>
      <c r="U203" s="17">
        <v>9150956</v>
      </c>
      <c r="V203" s="16"/>
      <c r="W203" s="17">
        <v>8952022.0999999996</v>
      </c>
      <c r="X203" s="17">
        <v>8952022.0999999996</v>
      </c>
      <c r="Y203" s="16"/>
      <c r="Z203" s="16" t="s">
        <v>1133</v>
      </c>
      <c r="AA203" s="16" t="s">
        <v>1138</v>
      </c>
      <c r="AB203" s="16" t="s">
        <v>1249</v>
      </c>
      <c r="AC203" s="16"/>
      <c r="AD203" s="16" t="s">
        <v>1135</v>
      </c>
      <c r="AE203" s="16"/>
      <c r="AF203" s="16"/>
      <c r="AG203" s="16"/>
      <c r="AH203" s="16"/>
      <c r="AI203" s="16" t="s">
        <v>1136</v>
      </c>
    </row>
    <row r="204" spans="1:35" ht="22.5" hidden="1" customHeight="1" x14ac:dyDescent="0.15">
      <c r="A204" s="15" t="str">
        <f t="shared" si="14"/>
        <v>37 3 03 55040</v>
      </c>
      <c r="B204" s="15" t="str">
        <f t="shared" si="15"/>
        <v>3730355040540</v>
      </c>
      <c r="C204" s="15" t="b">
        <f t="shared" si="13"/>
        <v>0</v>
      </c>
      <c r="D204" s="16" t="s">
        <v>1650</v>
      </c>
      <c r="E204" s="16" t="s">
        <v>1651</v>
      </c>
      <c r="F204" s="16" t="s">
        <v>1132</v>
      </c>
      <c r="G204" s="16" t="s">
        <v>1652</v>
      </c>
      <c r="H204" s="16" t="s">
        <v>1234</v>
      </c>
      <c r="I204" s="16" t="s">
        <v>1653</v>
      </c>
      <c r="J204" s="16" t="s">
        <v>1654</v>
      </c>
      <c r="K204" s="16" t="s">
        <v>657</v>
      </c>
      <c r="L204" s="16" t="s">
        <v>1130</v>
      </c>
      <c r="M204" s="16" t="s">
        <v>1131</v>
      </c>
      <c r="N204" s="16"/>
      <c r="O204" s="16"/>
      <c r="P204" s="16" t="s">
        <v>1132</v>
      </c>
      <c r="Q204" s="17">
        <v>44720564.200000003</v>
      </c>
      <c r="R204" s="17">
        <v>44720564.200000003</v>
      </c>
      <c r="S204" s="16"/>
      <c r="T204" s="17">
        <v>45715320.700000003</v>
      </c>
      <c r="U204" s="17">
        <v>45715320.700000003</v>
      </c>
      <c r="V204" s="16"/>
      <c r="W204" s="17">
        <v>46912184.899999999</v>
      </c>
      <c r="X204" s="17">
        <v>46912184.899999999</v>
      </c>
      <c r="Y204" s="16"/>
      <c r="Z204" s="16" t="s">
        <v>1133</v>
      </c>
      <c r="AA204" s="16" t="s">
        <v>1138</v>
      </c>
      <c r="AB204" s="16" t="s">
        <v>1495</v>
      </c>
      <c r="AC204" s="16"/>
      <c r="AD204" s="16" t="s">
        <v>1135</v>
      </c>
      <c r="AE204" s="16"/>
      <c r="AF204" s="16"/>
      <c r="AG204" s="16"/>
      <c r="AH204" s="16"/>
      <c r="AI204" s="16" t="s">
        <v>1136</v>
      </c>
    </row>
    <row r="205" spans="1:35" ht="22.5" hidden="1" customHeight="1" x14ac:dyDescent="0.15">
      <c r="A205" s="15" t="str">
        <f t="shared" si="14"/>
        <v>37 4 00 50990</v>
      </c>
      <c r="B205" s="15" t="str">
        <f t="shared" si="15"/>
        <v>3740050990521</v>
      </c>
      <c r="C205" s="15" t="b">
        <f t="shared" si="13"/>
        <v>0</v>
      </c>
      <c r="D205" s="16" t="s">
        <v>1650</v>
      </c>
      <c r="E205" s="16" t="s">
        <v>1651</v>
      </c>
      <c r="F205" s="16" t="s">
        <v>1182</v>
      </c>
      <c r="G205" s="16" t="s">
        <v>1655</v>
      </c>
      <c r="H205" s="16" t="s">
        <v>1232</v>
      </c>
      <c r="I205" s="16" t="s">
        <v>1655</v>
      </c>
      <c r="J205" s="16" t="s">
        <v>1656</v>
      </c>
      <c r="K205" s="16" t="s">
        <v>948</v>
      </c>
      <c r="L205" s="16" t="s">
        <v>1172</v>
      </c>
      <c r="M205" s="16" t="s">
        <v>1173</v>
      </c>
      <c r="N205" s="16"/>
      <c r="O205" s="16"/>
      <c r="P205" s="16" t="s">
        <v>1132</v>
      </c>
      <c r="Q205" s="17">
        <v>64910</v>
      </c>
      <c r="R205" s="17">
        <v>64910</v>
      </c>
      <c r="S205" s="16"/>
      <c r="T205" s="17">
        <v>64910</v>
      </c>
      <c r="U205" s="17">
        <v>64910</v>
      </c>
      <c r="V205" s="16"/>
      <c r="W205" s="17">
        <v>64910</v>
      </c>
      <c r="X205" s="17">
        <v>64910</v>
      </c>
      <c r="Y205" s="16"/>
      <c r="Z205" s="16" t="s">
        <v>1133</v>
      </c>
      <c r="AA205" s="16" t="s">
        <v>1138</v>
      </c>
      <c r="AB205" s="16" t="s">
        <v>1139</v>
      </c>
      <c r="AC205" s="16"/>
      <c r="AD205" s="16" t="s">
        <v>1135</v>
      </c>
      <c r="AE205" s="16"/>
      <c r="AF205" s="16"/>
      <c r="AG205" s="16"/>
      <c r="AH205" s="16"/>
      <c r="AI205" s="16" t="s">
        <v>1136</v>
      </c>
    </row>
    <row r="206" spans="1:35" ht="22.5" customHeight="1" x14ac:dyDescent="0.15">
      <c r="A206" s="18" t="str">
        <f t="shared" si="14"/>
        <v>37 4 00 50990</v>
      </c>
      <c r="B206" s="18" t="str">
        <f t="shared" si="15"/>
        <v>3740050990522</v>
      </c>
      <c r="C206" s="18" t="b">
        <f t="shared" si="13"/>
        <v>0</v>
      </c>
      <c r="D206" s="16" t="s">
        <v>1650</v>
      </c>
      <c r="E206" s="16" t="s">
        <v>1651</v>
      </c>
      <c r="F206" s="16" t="s">
        <v>1182</v>
      </c>
      <c r="G206" s="16" t="s">
        <v>1655</v>
      </c>
      <c r="H206" s="16" t="s">
        <v>1232</v>
      </c>
      <c r="I206" s="16" t="s">
        <v>1655</v>
      </c>
      <c r="J206" s="16" t="s">
        <v>1656</v>
      </c>
      <c r="K206" s="16" t="s">
        <v>948</v>
      </c>
      <c r="L206" s="16" t="s">
        <v>1151</v>
      </c>
      <c r="M206" s="16" t="s">
        <v>1152</v>
      </c>
      <c r="N206" s="16"/>
      <c r="O206" s="16"/>
      <c r="P206" s="16" t="s">
        <v>1132</v>
      </c>
      <c r="Q206" s="17">
        <v>100000</v>
      </c>
      <c r="R206" s="17">
        <v>100000</v>
      </c>
      <c r="S206" s="16"/>
      <c r="T206" s="17">
        <v>100000</v>
      </c>
      <c r="U206" s="17">
        <v>100000</v>
      </c>
      <c r="V206" s="16"/>
      <c r="W206" s="17">
        <v>37385.5</v>
      </c>
      <c r="X206" s="17">
        <v>37385.5</v>
      </c>
      <c r="Y206" s="16"/>
      <c r="Z206" s="16" t="s">
        <v>1133</v>
      </c>
      <c r="AA206" s="16" t="s">
        <v>1146</v>
      </c>
      <c r="AB206" s="16" t="s">
        <v>1389</v>
      </c>
      <c r="AC206" s="16"/>
      <c r="AD206" s="16" t="s">
        <v>1135</v>
      </c>
      <c r="AE206" s="16"/>
      <c r="AF206" s="16"/>
      <c r="AG206" s="16"/>
      <c r="AH206" s="16"/>
      <c r="AI206" s="16" t="s">
        <v>1136</v>
      </c>
    </row>
    <row r="207" spans="1:35" ht="22.5" customHeight="1" x14ac:dyDescent="0.15">
      <c r="A207" s="15" t="str">
        <f t="shared" si="14"/>
        <v>37 4 00 55180</v>
      </c>
      <c r="B207" s="15" t="str">
        <f t="shared" si="15"/>
        <v>3740055180522</v>
      </c>
      <c r="C207" s="15" t="e">
        <f>B207=#REF!</f>
        <v>#REF!</v>
      </c>
      <c r="D207" s="16" t="s">
        <v>1650</v>
      </c>
      <c r="E207" s="16" t="s">
        <v>1651</v>
      </c>
      <c r="F207" s="16" t="s">
        <v>1182</v>
      </c>
      <c r="G207" s="16" t="s">
        <v>1655</v>
      </c>
      <c r="H207" s="16" t="s">
        <v>1232</v>
      </c>
      <c r="I207" s="16" t="s">
        <v>1655</v>
      </c>
      <c r="J207" s="16" t="s">
        <v>1657</v>
      </c>
      <c r="K207" s="16" t="s">
        <v>663</v>
      </c>
      <c r="L207" s="16" t="s">
        <v>1151</v>
      </c>
      <c r="M207" s="16" t="s">
        <v>1152</v>
      </c>
      <c r="N207" s="16"/>
      <c r="O207" s="16"/>
      <c r="P207" s="16" t="s">
        <v>1132</v>
      </c>
      <c r="Q207" s="17">
        <v>2344830</v>
      </c>
      <c r="R207" s="17">
        <v>2344830</v>
      </c>
      <c r="S207" s="16"/>
      <c r="T207" s="17">
        <v>3050470</v>
      </c>
      <c r="U207" s="17">
        <v>3050470</v>
      </c>
      <c r="V207" s="16"/>
      <c r="W207" s="17">
        <v>3200744.5</v>
      </c>
      <c r="X207" s="17">
        <v>3200744.5</v>
      </c>
      <c r="Y207" s="16"/>
      <c r="Z207" s="16" t="s">
        <v>1133</v>
      </c>
      <c r="AA207" s="16" t="s">
        <v>1182</v>
      </c>
      <c r="AB207" s="16" t="s">
        <v>1363</v>
      </c>
      <c r="AC207" s="16"/>
      <c r="AD207" s="16" t="s">
        <v>1135</v>
      </c>
      <c r="AE207" s="16"/>
      <c r="AF207" s="16"/>
      <c r="AG207" s="16"/>
      <c r="AH207" s="16"/>
      <c r="AI207" s="16" t="s">
        <v>1136</v>
      </c>
    </row>
    <row r="208" spans="1:35" ht="22.5" hidden="1" customHeight="1" x14ac:dyDescent="0.15">
      <c r="A208" s="15" t="str">
        <f t="shared" si="14"/>
        <v>38 1 06 54830</v>
      </c>
      <c r="B208" s="15" t="str">
        <f t="shared" si="15"/>
        <v>3810654830530</v>
      </c>
      <c r="C208" s="15" t="e">
        <f>B208=#REF!</f>
        <v>#REF!</v>
      </c>
      <c r="D208" s="16" t="s">
        <v>1658</v>
      </c>
      <c r="E208" s="16" t="s">
        <v>1659</v>
      </c>
      <c r="F208" s="16" t="s">
        <v>1124</v>
      </c>
      <c r="G208" s="16" t="s">
        <v>1660</v>
      </c>
      <c r="H208" s="16" t="s">
        <v>1163</v>
      </c>
      <c r="I208" s="16" t="s">
        <v>1537</v>
      </c>
      <c r="J208" s="16" t="s">
        <v>1661</v>
      </c>
      <c r="K208" s="16" t="s">
        <v>668</v>
      </c>
      <c r="L208" s="16" t="s">
        <v>1143</v>
      </c>
      <c r="M208" s="16" t="s">
        <v>1144</v>
      </c>
      <c r="N208" s="16"/>
      <c r="O208" s="16"/>
      <c r="P208" s="16" t="s">
        <v>1132</v>
      </c>
      <c r="Q208" s="17">
        <v>17804.599999999999</v>
      </c>
      <c r="R208" s="17">
        <v>17804.599999999999</v>
      </c>
      <c r="S208" s="16"/>
      <c r="T208" s="17">
        <v>17804.599999999999</v>
      </c>
      <c r="U208" s="17">
        <v>17804.599999999999</v>
      </c>
      <c r="V208" s="16"/>
      <c r="W208" s="17">
        <v>17804.599999999999</v>
      </c>
      <c r="X208" s="17">
        <v>17804.599999999999</v>
      </c>
      <c r="Y208" s="16"/>
      <c r="Z208" s="16" t="s">
        <v>1133</v>
      </c>
      <c r="AA208" s="16" t="s">
        <v>1146</v>
      </c>
      <c r="AB208" s="16" t="s">
        <v>1662</v>
      </c>
      <c r="AC208" s="16"/>
      <c r="AD208" s="16" t="s">
        <v>1135</v>
      </c>
      <c r="AE208" s="16"/>
      <c r="AF208" s="16"/>
      <c r="AG208" s="16"/>
      <c r="AH208" s="16"/>
      <c r="AI208" s="16" t="s">
        <v>1136</v>
      </c>
    </row>
    <row r="209" spans="1:35" ht="22.5" hidden="1" customHeight="1" x14ac:dyDescent="0.15">
      <c r="A209" s="15" t="str">
        <f t="shared" si="14"/>
        <v>45 2 00 51880</v>
      </c>
      <c r="B209" s="15" t="str">
        <f t="shared" si="15"/>
        <v>4520051880521</v>
      </c>
      <c r="C209" s="15" t="b">
        <f>B209=B208</f>
        <v>0</v>
      </c>
      <c r="D209" s="16" t="s">
        <v>1663</v>
      </c>
      <c r="E209" s="16" t="s">
        <v>1664</v>
      </c>
      <c r="F209" s="16" t="s">
        <v>1146</v>
      </c>
      <c r="G209" s="16" t="s">
        <v>1665</v>
      </c>
      <c r="H209" s="16" t="s">
        <v>1232</v>
      </c>
      <c r="I209" s="16" t="s">
        <v>1665</v>
      </c>
      <c r="J209" s="16" t="s">
        <v>1666</v>
      </c>
      <c r="K209" s="16" t="s">
        <v>673</v>
      </c>
      <c r="L209" s="16" t="s">
        <v>1172</v>
      </c>
      <c r="M209" s="16" t="s">
        <v>1173</v>
      </c>
      <c r="N209" s="16"/>
      <c r="O209" s="16"/>
      <c r="P209" s="16" t="s">
        <v>1132</v>
      </c>
      <c r="Q209" s="17">
        <v>4262129.5</v>
      </c>
      <c r="R209" s="17">
        <v>4262129.5</v>
      </c>
      <c r="S209" s="16"/>
      <c r="T209" s="17">
        <v>2556570</v>
      </c>
      <c r="U209" s="17">
        <v>2556570</v>
      </c>
      <c r="V209" s="16"/>
      <c r="W209" s="17">
        <v>584400</v>
      </c>
      <c r="X209" s="17">
        <v>584400</v>
      </c>
      <c r="Y209" s="16"/>
      <c r="Z209" s="16" t="s">
        <v>1133</v>
      </c>
      <c r="AA209" s="16" t="s">
        <v>1132</v>
      </c>
      <c r="AB209" s="16" t="s">
        <v>1667</v>
      </c>
      <c r="AC209" s="16"/>
      <c r="AD209" s="16" t="s">
        <v>1135</v>
      </c>
      <c r="AE209" s="16"/>
      <c r="AF209" s="16"/>
      <c r="AG209" s="16"/>
      <c r="AH209" s="16"/>
      <c r="AI209" s="16" t="s">
        <v>1136</v>
      </c>
    </row>
    <row r="210" spans="1:35" ht="22.5" customHeight="1" x14ac:dyDescent="0.15">
      <c r="A210" s="18" t="str">
        <f t="shared" si="14"/>
        <v>45 2 00 51880</v>
      </c>
      <c r="B210" s="18" t="str">
        <f t="shared" si="15"/>
        <v>4520051880522</v>
      </c>
      <c r="C210" s="18" t="e">
        <f>B210=#REF!</f>
        <v>#REF!</v>
      </c>
      <c r="D210" s="16" t="s">
        <v>1663</v>
      </c>
      <c r="E210" s="16" t="s">
        <v>1664</v>
      </c>
      <c r="F210" s="16" t="s">
        <v>1146</v>
      </c>
      <c r="G210" s="16" t="s">
        <v>1665</v>
      </c>
      <c r="H210" s="16" t="s">
        <v>1232</v>
      </c>
      <c r="I210" s="16" t="s">
        <v>1665</v>
      </c>
      <c r="J210" s="16" t="s">
        <v>1666</v>
      </c>
      <c r="K210" s="16" t="s">
        <v>673</v>
      </c>
      <c r="L210" s="16" t="s">
        <v>1151</v>
      </c>
      <c r="M210" s="16" t="s">
        <v>1152</v>
      </c>
      <c r="N210" s="16"/>
      <c r="O210" s="16"/>
      <c r="P210" s="16" t="s">
        <v>1132</v>
      </c>
      <c r="Q210" s="17">
        <v>2363565.6</v>
      </c>
      <c r="R210" s="17">
        <v>2363565.6</v>
      </c>
      <c r="S210" s="16"/>
      <c r="T210" s="17">
        <v>851530</v>
      </c>
      <c r="U210" s="17">
        <v>851530</v>
      </c>
      <c r="V210" s="16"/>
      <c r="W210" s="17">
        <v>0</v>
      </c>
      <c r="X210" s="17">
        <v>0</v>
      </c>
      <c r="Y210" s="16"/>
      <c r="Z210" s="16" t="s">
        <v>1133</v>
      </c>
      <c r="AA210" s="16" t="s">
        <v>1182</v>
      </c>
      <c r="AB210" s="16" t="s">
        <v>1668</v>
      </c>
      <c r="AC210" s="16"/>
      <c r="AD210" s="16" t="s">
        <v>1135</v>
      </c>
      <c r="AE210" s="16"/>
      <c r="AF210" s="16"/>
      <c r="AG210" s="16"/>
      <c r="AH210" s="16"/>
      <c r="AI210" s="16" t="s">
        <v>1136</v>
      </c>
    </row>
    <row r="211" spans="1:35" ht="22.5" hidden="1" customHeight="1" x14ac:dyDescent="0.15">
      <c r="A211" s="15" t="str">
        <f t="shared" si="14"/>
        <v>45 2 00 5188F</v>
      </c>
      <c r="B211" s="15" t="str">
        <f t="shared" si="15"/>
        <v>452005188F521</v>
      </c>
      <c r="C211" s="15" t="b">
        <f>B211=B210</f>
        <v>0</v>
      </c>
      <c r="D211" s="16" t="s">
        <v>1663</v>
      </c>
      <c r="E211" s="16" t="s">
        <v>1664</v>
      </c>
      <c r="F211" s="16" t="s">
        <v>1146</v>
      </c>
      <c r="G211" s="16" t="s">
        <v>1665</v>
      </c>
      <c r="H211" s="16" t="s">
        <v>1232</v>
      </c>
      <c r="I211" s="16" t="s">
        <v>1665</v>
      </c>
      <c r="J211" s="16" t="s">
        <v>1669</v>
      </c>
      <c r="K211" s="16" t="s">
        <v>950</v>
      </c>
      <c r="L211" s="16" t="s">
        <v>1172</v>
      </c>
      <c r="M211" s="16" t="s">
        <v>1173</v>
      </c>
      <c r="N211" s="16"/>
      <c r="O211" s="16"/>
      <c r="P211" s="16" t="s">
        <v>1132</v>
      </c>
      <c r="Q211" s="17">
        <v>1010</v>
      </c>
      <c r="R211" s="17">
        <v>0</v>
      </c>
      <c r="S211" s="16" t="s">
        <v>1107</v>
      </c>
      <c r="T211" s="17">
        <v>0</v>
      </c>
      <c r="U211" s="17">
        <v>0</v>
      </c>
      <c r="V211" s="16"/>
      <c r="W211" s="17">
        <v>0</v>
      </c>
      <c r="X211" s="17">
        <v>0</v>
      </c>
      <c r="Y211" s="16"/>
      <c r="Z211" s="16" t="s">
        <v>1133</v>
      </c>
      <c r="AA211" s="16" t="s">
        <v>1124</v>
      </c>
      <c r="AB211" s="16" t="s">
        <v>1670</v>
      </c>
      <c r="AC211" s="16"/>
      <c r="AD211" s="16" t="s">
        <v>1135</v>
      </c>
      <c r="AE211" s="16"/>
      <c r="AF211" s="16"/>
      <c r="AG211" s="16"/>
      <c r="AH211" s="16"/>
      <c r="AI211" s="16" t="s">
        <v>1136</v>
      </c>
    </row>
    <row r="212" spans="1:35" ht="22.5" customHeight="1" x14ac:dyDescent="0.15">
      <c r="A212" s="18" t="str">
        <f t="shared" si="14"/>
        <v>45 2 00 5188F</v>
      </c>
      <c r="B212" s="18" t="str">
        <f t="shared" si="15"/>
        <v>452005188F522</v>
      </c>
      <c r="C212" s="18" t="e">
        <f>B212=#REF!</f>
        <v>#REF!</v>
      </c>
      <c r="D212" s="16" t="s">
        <v>1663</v>
      </c>
      <c r="E212" s="16" t="s">
        <v>1664</v>
      </c>
      <c r="F212" s="16" t="s">
        <v>1146</v>
      </c>
      <c r="G212" s="16" t="s">
        <v>1665</v>
      </c>
      <c r="H212" s="16" t="s">
        <v>1232</v>
      </c>
      <c r="I212" s="16" t="s">
        <v>1665</v>
      </c>
      <c r="J212" s="16" t="s">
        <v>1669</v>
      </c>
      <c r="K212" s="16" t="s">
        <v>950</v>
      </c>
      <c r="L212" s="16" t="s">
        <v>1151</v>
      </c>
      <c r="M212" s="16" t="s">
        <v>1152</v>
      </c>
      <c r="N212" s="16"/>
      <c r="O212" s="16"/>
      <c r="P212" s="16" t="s">
        <v>1132</v>
      </c>
      <c r="Q212" s="17">
        <v>4262.2</v>
      </c>
      <c r="R212" s="17">
        <v>0</v>
      </c>
      <c r="S212" s="16" t="s">
        <v>1107</v>
      </c>
      <c r="T212" s="17">
        <v>0</v>
      </c>
      <c r="U212" s="17">
        <v>0</v>
      </c>
      <c r="V212" s="16"/>
      <c r="W212" s="17">
        <v>0</v>
      </c>
      <c r="X212" s="17">
        <v>0</v>
      </c>
      <c r="Y212" s="16"/>
      <c r="Z212" s="16" t="s">
        <v>1133</v>
      </c>
      <c r="AA212" s="16" t="s">
        <v>1124</v>
      </c>
      <c r="AB212" s="16" t="s">
        <v>1670</v>
      </c>
      <c r="AC212" s="16"/>
      <c r="AD212" s="16" t="s">
        <v>1135</v>
      </c>
      <c r="AE212" s="16"/>
      <c r="AF212" s="16"/>
      <c r="AG212" s="16"/>
      <c r="AH212" s="16"/>
      <c r="AI212" s="16" t="s">
        <v>1136</v>
      </c>
    </row>
    <row r="213" spans="1:35" ht="22.5" hidden="1" customHeight="1" x14ac:dyDescent="0.15">
      <c r="A213" s="15" t="str">
        <f t="shared" si="14"/>
        <v>46 1 02 50680</v>
      </c>
      <c r="B213" s="15" t="str">
        <f t="shared" si="15"/>
        <v>4610250680521</v>
      </c>
      <c r="C213" s="15" t="e">
        <f>B213=#REF!</f>
        <v>#REF!</v>
      </c>
      <c r="D213" s="16" t="s">
        <v>1671</v>
      </c>
      <c r="E213" s="16" t="s">
        <v>1672</v>
      </c>
      <c r="F213" s="16" t="s">
        <v>1124</v>
      </c>
      <c r="G213" s="16" t="s">
        <v>1673</v>
      </c>
      <c r="H213" s="16" t="s">
        <v>1156</v>
      </c>
      <c r="I213" s="16" t="s">
        <v>1674</v>
      </c>
      <c r="J213" s="16" t="s">
        <v>1675</v>
      </c>
      <c r="K213" s="16" t="s">
        <v>678</v>
      </c>
      <c r="L213" s="16" t="s">
        <v>1172</v>
      </c>
      <c r="M213" s="16" t="s">
        <v>1173</v>
      </c>
      <c r="N213" s="16"/>
      <c r="O213" s="16"/>
      <c r="P213" s="16" t="s">
        <v>1132</v>
      </c>
      <c r="Q213" s="17">
        <v>38577.599999999999</v>
      </c>
      <c r="R213" s="17">
        <v>38577.599999999999</v>
      </c>
      <c r="S213" s="16"/>
      <c r="T213" s="17">
        <v>37346.400000000001</v>
      </c>
      <c r="U213" s="17">
        <v>37346.400000000001</v>
      </c>
      <c r="V213" s="16"/>
      <c r="W213" s="17">
        <v>36525.599999999999</v>
      </c>
      <c r="X213" s="17">
        <v>36525.599999999999</v>
      </c>
      <c r="Y213" s="16"/>
      <c r="Z213" s="16" t="s">
        <v>1133</v>
      </c>
      <c r="AA213" s="16" t="s">
        <v>1138</v>
      </c>
      <c r="AB213" s="16" t="s">
        <v>1206</v>
      </c>
      <c r="AC213" s="16"/>
      <c r="AD213" s="16" t="s">
        <v>1135</v>
      </c>
      <c r="AE213" s="16"/>
      <c r="AF213" s="16"/>
      <c r="AG213" s="16"/>
      <c r="AH213" s="16"/>
      <c r="AI213" s="16" t="s">
        <v>1136</v>
      </c>
    </row>
    <row r="214" spans="1:35" ht="22.5" hidden="1" customHeight="1" x14ac:dyDescent="0.15">
      <c r="A214" s="15" t="str">
        <f t="shared" si="14"/>
        <v>46 2 01 55160</v>
      </c>
      <c r="B214" s="15" t="str">
        <f t="shared" si="15"/>
        <v>4620155160523</v>
      </c>
      <c r="C214" s="15" t="b">
        <f>B214=B213</f>
        <v>0</v>
      </c>
      <c r="D214" s="16" t="s">
        <v>1671</v>
      </c>
      <c r="E214" s="16" t="s">
        <v>1672</v>
      </c>
      <c r="F214" s="16" t="s">
        <v>1146</v>
      </c>
      <c r="G214" s="16" t="s">
        <v>1676</v>
      </c>
      <c r="H214" s="16" t="s">
        <v>1122</v>
      </c>
      <c r="I214" s="16" t="s">
        <v>1677</v>
      </c>
      <c r="J214" s="16" t="s">
        <v>1678</v>
      </c>
      <c r="K214" s="16" t="s">
        <v>683</v>
      </c>
      <c r="L214" s="16" t="s">
        <v>1168</v>
      </c>
      <c r="M214" s="16" t="s">
        <v>1169</v>
      </c>
      <c r="N214" s="16"/>
      <c r="O214" s="16"/>
      <c r="P214" s="16" t="s">
        <v>1132</v>
      </c>
      <c r="Q214" s="17">
        <v>339014.6</v>
      </c>
      <c r="R214" s="17">
        <v>339014.6</v>
      </c>
      <c r="S214" s="16"/>
      <c r="T214" s="17">
        <v>336468.9</v>
      </c>
      <c r="U214" s="17">
        <v>336468.9</v>
      </c>
      <c r="V214" s="16"/>
      <c r="W214" s="17">
        <v>329155</v>
      </c>
      <c r="X214" s="17">
        <v>329155</v>
      </c>
      <c r="Y214" s="16"/>
      <c r="Z214" s="16" t="s">
        <v>1133</v>
      </c>
      <c r="AA214" s="16" t="s">
        <v>1132</v>
      </c>
      <c r="AB214" s="16" t="s">
        <v>1679</v>
      </c>
      <c r="AC214" s="16"/>
      <c r="AD214" s="16" t="s">
        <v>1135</v>
      </c>
      <c r="AE214" s="16"/>
      <c r="AF214" s="16"/>
      <c r="AG214" s="16"/>
      <c r="AH214" s="16"/>
      <c r="AI214" s="16" t="s">
        <v>1136</v>
      </c>
    </row>
    <row r="215" spans="1:35" ht="22.5" hidden="1" customHeight="1" x14ac:dyDescent="0.15">
      <c r="A215" s="15" t="str">
        <f t="shared" si="14"/>
        <v>46 2 01 5516F</v>
      </c>
      <c r="B215" s="15" t="str">
        <f t="shared" si="15"/>
        <v>462015516F523</v>
      </c>
      <c r="C215" s="15" t="e">
        <f>B215=#REF!</f>
        <v>#REF!</v>
      </c>
      <c r="D215" s="16" t="s">
        <v>1671</v>
      </c>
      <c r="E215" s="16" t="s">
        <v>1672</v>
      </c>
      <c r="F215" s="16" t="s">
        <v>1146</v>
      </c>
      <c r="G215" s="16" t="s">
        <v>1676</v>
      </c>
      <c r="H215" s="16" t="s">
        <v>1122</v>
      </c>
      <c r="I215" s="16" t="s">
        <v>1677</v>
      </c>
      <c r="J215" s="16" t="s">
        <v>1680</v>
      </c>
      <c r="K215" s="16" t="s">
        <v>1681</v>
      </c>
      <c r="L215" s="16" t="s">
        <v>1168</v>
      </c>
      <c r="M215" s="16" t="s">
        <v>1169</v>
      </c>
      <c r="N215" s="16"/>
      <c r="O215" s="16"/>
      <c r="P215" s="16" t="s">
        <v>1132</v>
      </c>
      <c r="Q215" s="17">
        <v>8931.6</v>
      </c>
      <c r="R215" s="17">
        <v>8931.6</v>
      </c>
      <c r="S215" s="16"/>
      <c r="T215" s="17">
        <v>0</v>
      </c>
      <c r="U215" s="17">
        <v>0</v>
      </c>
      <c r="V215" s="16"/>
      <c r="W215" s="17">
        <v>0</v>
      </c>
      <c r="X215" s="17">
        <v>0</v>
      </c>
      <c r="Y215" s="16"/>
      <c r="Z215" s="16" t="s">
        <v>1133</v>
      </c>
      <c r="AA215" s="16" t="s">
        <v>1146</v>
      </c>
      <c r="AB215" s="16" t="s">
        <v>1262</v>
      </c>
      <c r="AC215" s="16"/>
      <c r="AD215" s="16" t="s">
        <v>1135</v>
      </c>
      <c r="AE215" s="16"/>
      <c r="AF215" s="16"/>
      <c r="AG215" s="16"/>
      <c r="AH215" s="16"/>
      <c r="AI215" s="16" t="s">
        <v>1136</v>
      </c>
    </row>
    <row r="216" spans="1:35" ht="22.5" hidden="1" customHeight="1" x14ac:dyDescent="0.15">
      <c r="A216" s="15" t="str">
        <f t="shared" si="14"/>
        <v>46 4 03 5091F</v>
      </c>
      <c r="B216" s="15" t="str">
        <f t="shared" si="15"/>
        <v>464035091F540</v>
      </c>
      <c r="C216" s="15" t="b">
        <f t="shared" ref="C216:C223" si="16">B216=B215</f>
        <v>0</v>
      </c>
      <c r="D216" s="16" t="s">
        <v>1671</v>
      </c>
      <c r="E216" s="16" t="s">
        <v>1672</v>
      </c>
      <c r="F216" s="16" t="s">
        <v>1182</v>
      </c>
      <c r="G216" s="16" t="s">
        <v>1682</v>
      </c>
      <c r="H216" s="16" t="s">
        <v>1234</v>
      </c>
      <c r="I216" s="16" t="s">
        <v>1683</v>
      </c>
      <c r="J216" s="16" t="s">
        <v>1684</v>
      </c>
      <c r="K216" s="16" t="s">
        <v>952</v>
      </c>
      <c r="L216" s="16" t="s">
        <v>1130</v>
      </c>
      <c r="M216" s="16" t="s">
        <v>1131</v>
      </c>
      <c r="N216" s="16"/>
      <c r="O216" s="16"/>
      <c r="P216" s="16" t="s">
        <v>1132</v>
      </c>
      <c r="Q216" s="17">
        <v>9296.7999999999993</v>
      </c>
      <c r="R216" s="17">
        <v>9296.7999999999993</v>
      </c>
      <c r="S216" s="16"/>
      <c r="T216" s="17">
        <v>0</v>
      </c>
      <c r="U216" s="17">
        <v>0</v>
      </c>
      <c r="V216" s="16"/>
      <c r="W216" s="17">
        <v>0</v>
      </c>
      <c r="X216" s="17">
        <v>0</v>
      </c>
      <c r="Y216" s="16"/>
      <c r="Z216" s="16" t="s">
        <v>1133</v>
      </c>
      <c r="AA216" s="16" t="s">
        <v>1146</v>
      </c>
      <c r="AB216" s="16" t="s">
        <v>1301</v>
      </c>
      <c r="AC216" s="16"/>
      <c r="AD216" s="16" t="s">
        <v>1135</v>
      </c>
      <c r="AE216" s="16"/>
      <c r="AF216" s="16"/>
      <c r="AG216" s="16"/>
      <c r="AH216" s="16"/>
      <c r="AI216" s="16" t="s">
        <v>1136</v>
      </c>
    </row>
    <row r="217" spans="1:35" ht="22.5" hidden="1" customHeight="1" x14ac:dyDescent="0.15">
      <c r="A217" s="15" t="str">
        <f t="shared" si="14"/>
        <v>46 4 03 55150</v>
      </c>
      <c r="B217" s="15" t="str">
        <f t="shared" si="15"/>
        <v>4640355150523</v>
      </c>
      <c r="C217" s="15" t="b">
        <f t="shared" si="16"/>
        <v>0</v>
      </c>
      <c r="D217" s="16" t="s">
        <v>1671</v>
      </c>
      <c r="E217" s="16" t="s">
        <v>1672</v>
      </c>
      <c r="F217" s="16" t="s">
        <v>1182</v>
      </c>
      <c r="G217" s="16" t="s">
        <v>1682</v>
      </c>
      <c r="H217" s="16" t="s">
        <v>1234</v>
      </c>
      <c r="I217" s="16" t="s">
        <v>1683</v>
      </c>
      <c r="J217" s="16" t="s">
        <v>1685</v>
      </c>
      <c r="K217" s="16" t="s">
        <v>692</v>
      </c>
      <c r="L217" s="16" t="s">
        <v>1168</v>
      </c>
      <c r="M217" s="16" t="s">
        <v>1169</v>
      </c>
      <c r="N217" s="16"/>
      <c r="O217" s="16"/>
      <c r="P217" s="16" t="s">
        <v>1132</v>
      </c>
      <c r="Q217" s="17">
        <v>119777.5</v>
      </c>
      <c r="R217" s="17">
        <v>119777.5</v>
      </c>
      <c r="S217" s="16"/>
      <c r="T217" s="17">
        <v>116488.3</v>
      </c>
      <c r="U217" s="17">
        <v>116488.3</v>
      </c>
      <c r="V217" s="16"/>
      <c r="W217" s="17">
        <v>113956.1</v>
      </c>
      <c r="X217" s="17">
        <v>113956.1</v>
      </c>
      <c r="Y217" s="16"/>
      <c r="Z217" s="16" t="s">
        <v>1133</v>
      </c>
      <c r="AA217" s="16" t="s">
        <v>1132</v>
      </c>
      <c r="AB217" s="16" t="s">
        <v>1679</v>
      </c>
      <c r="AC217" s="16"/>
      <c r="AD217" s="16" t="s">
        <v>1135</v>
      </c>
      <c r="AE217" s="16"/>
      <c r="AF217" s="16"/>
      <c r="AG217" s="16"/>
      <c r="AH217" s="16"/>
      <c r="AI217" s="16" t="s">
        <v>1136</v>
      </c>
    </row>
    <row r="218" spans="1:35" ht="22.5" hidden="1" customHeight="1" x14ac:dyDescent="0.15">
      <c r="A218" s="15" t="str">
        <f t="shared" si="14"/>
        <v>90 9 00 51200</v>
      </c>
      <c r="B218" s="15" t="str">
        <f t="shared" si="15"/>
        <v>9090051200530</v>
      </c>
      <c r="C218" s="15" t="b">
        <f t="shared" si="16"/>
        <v>0</v>
      </c>
      <c r="D218" s="16" t="s">
        <v>1686</v>
      </c>
      <c r="E218" s="16" t="s">
        <v>1687</v>
      </c>
      <c r="F218" s="16" t="s">
        <v>1230</v>
      </c>
      <c r="G218" s="16" t="s">
        <v>1688</v>
      </c>
      <c r="H218" s="16" t="s">
        <v>1232</v>
      </c>
      <c r="I218" s="16" t="s">
        <v>1688</v>
      </c>
      <c r="J218" s="16" t="s">
        <v>1689</v>
      </c>
      <c r="K218" s="16" t="s">
        <v>701</v>
      </c>
      <c r="L218" s="16" t="s">
        <v>1143</v>
      </c>
      <c r="M218" s="16" t="s">
        <v>1144</v>
      </c>
      <c r="N218" s="16"/>
      <c r="O218" s="16"/>
      <c r="P218" s="16" t="s">
        <v>1132</v>
      </c>
      <c r="Q218" s="17">
        <v>34691.300000000003</v>
      </c>
      <c r="R218" s="17">
        <v>34691.300000000003</v>
      </c>
      <c r="S218" s="16"/>
      <c r="T218" s="17">
        <v>34691.300000000003</v>
      </c>
      <c r="U218" s="17">
        <v>34691.300000000003</v>
      </c>
      <c r="V218" s="16"/>
      <c r="W218" s="17">
        <v>34691.300000000003</v>
      </c>
      <c r="X218" s="17">
        <v>34691.300000000003</v>
      </c>
      <c r="Y218" s="16"/>
      <c r="Z218" s="16" t="s">
        <v>1133</v>
      </c>
      <c r="AA218" s="16" t="s">
        <v>1138</v>
      </c>
      <c r="AB218" s="16" t="s">
        <v>1139</v>
      </c>
      <c r="AC218" s="16"/>
      <c r="AD218" s="16" t="s">
        <v>1135</v>
      </c>
      <c r="AE218" s="16"/>
      <c r="AF218" s="16"/>
      <c r="AG218" s="16"/>
      <c r="AH218" s="16"/>
      <c r="AI218" s="16" t="s">
        <v>1136</v>
      </c>
    </row>
    <row r="219" spans="1:35" ht="22.5" hidden="1" customHeight="1" x14ac:dyDescent="0.15">
      <c r="A219" s="15" t="str">
        <f t="shared" si="14"/>
        <v>95 2 00 51420</v>
      </c>
      <c r="B219" s="15" t="str">
        <f t="shared" si="15"/>
        <v>9520051420540</v>
      </c>
      <c r="C219" s="15" t="b">
        <f t="shared" si="16"/>
        <v>0</v>
      </c>
      <c r="D219" s="16" t="s">
        <v>1690</v>
      </c>
      <c r="E219" s="16" t="s">
        <v>1691</v>
      </c>
      <c r="F219" s="16" t="s">
        <v>1146</v>
      </c>
      <c r="G219" s="16" t="s">
        <v>1692</v>
      </c>
      <c r="H219" s="16" t="s">
        <v>1232</v>
      </c>
      <c r="I219" s="16" t="s">
        <v>1692</v>
      </c>
      <c r="J219" s="16" t="s">
        <v>1693</v>
      </c>
      <c r="K219" s="16" t="s">
        <v>709</v>
      </c>
      <c r="L219" s="16" t="s">
        <v>1130</v>
      </c>
      <c r="M219" s="16" t="s">
        <v>1131</v>
      </c>
      <c r="N219" s="16"/>
      <c r="O219" s="16"/>
      <c r="P219" s="16" t="s">
        <v>1132</v>
      </c>
      <c r="Q219" s="17">
        <v>457971.4</v>
      </c>
      <c r="R219" s="17">
        <v>457971.4</v>
      </c>
      <c r="S219" s="16"/>
      <c r="T219" s="17">
        <v>457179.9</v>
      </c>
      <c r="U219" s="17">
        <v>457179.9</v>
      </c>
      <c r="V219" s="16"/>
      <c r="W219" s="17">
        <v>456652.3</v>
      </c>
      <c r="X219" s="17">
        <v>456652.3</v>
      </c>
      <c r="Y219" s="16"/>
      <c r="Z219" s="16" t="s">
        <v>1133</v>
      </c>
      <c r="AA219" s="16" t="s">
        <v>1138</v>
      </c>
      <c r="AB219" s="16" t="s">
        <v>1139</v>
      </c>
      <c r="AC219" s="16"/>
      <c r="AD219" s="16" t="s">
        <v>1135</v>
      </c>
      <c r="AE219" s="16"/>
      <c r="AF219" s="16"/>
      <c r="AG219" s="16"/>
      <c r="AH219" s="16"/>
      <c r="AI219" s="16" t="s">
        <v>1136</v>
      </c>
    </row>
    <row r="220" spans="1:35" ht="22.5" hidden="1" customHeight="1" x14ac:dyDescent="0.15">
      <c r="A220" s="15" t="str">
        <f t="shared" si="14"/>
        <v>96 2 00 51410</v>
      </c>
      <c r="B220" s="15" t="str">
        <f t="shared" si="15"/>
        <v>9620051410540</v>
      </c>
      <c r="C220" s="15" t="b">
        <f t="shared" si="16"/>
        <v>0</v>
      </c>
      <c r="D220" s="16" t="s">
        <v>1694</v>
      </c>
      <c r="E220" s="16" t="s">
        <v>1695</v>
      </c>
      <c r="F220" s="16" t="s">
        <v>1146</v>
      </c>
      <c r="G220" s="16" t="s">
        <v>1696</v>
      </c>
      <c r="H220" s="16" t="s">
        <v>1232</v>
      </c>
      <c r="I220" s="16" t="s">
        <v>1696</v>
      </c>
      <c r="J220" s="16" t="s">
        <v>1697</v>
      </c>
      <c r="K220" s="16" t="s">
        <v>716</v>
      </c>
      <c r="L220" s="16" t="s">
        <v>1130</v>
      </c>
      <c r="M220" s="16" t="s">
        <v>1131</v>
      </c>
      <c r="N220" s="16"/>
      <c r="O220" s="16"/>
      <c r="P220" s="16" t="s">
        <v>1132</v>
      </c>
      <c r="Q220" s="17">
        <v>1527603.5</v>
      </c>
      <c r="R220" s="17">
        <v>1527603.5</v>
      </c>
      <c r="S220" s="16"/>
      <c r="T220" s="17">
        <v>1323326.8</v>
      </c>
      <c r="U220" s="17">
        <v>1323326.8</v>
      </c>
      <c r="V220" s="16"/>
      <c r="W220" s="17">
        <v>1336108.8</v>
      </c>
      <c r="X220" s="17">
        <v>1336108.8</v>
      </c>
      <c r="Y220" s="16"/>
      <c r="Z220" s="16" t="s">
        <v>1133</v>
      </c>
      <c r="AA220" s="16" t="s">
        <v>1124</v>
      </c>
      <c r="AB220" s="16" t="s">
        <v>1353</v>
      </c>
      <c r="AC220" s="16"/>
      <c r="AD220" s="16" t="s">
        <v>1135</v>
      </c>
      <c r="AE220" s="16"/>
      <c r="AF220" s="16"/>
      <c r="AG220" s="16"/>
      <c r="AH220" s="16"/>
      <c r="AI220" s="16" t="s">
        <v>1136</v>
      </c>
    </row>
    <row r="221" spans="1:35" ht="22.5" customHeight="1" x14ac:dyDescent="0.15">
      <c r="A221" s="15" t="str">
        <f t="shared" si="14"/>
        <v>99 8 00 54190</v>
      </c>
      <c r="B221" s="15" t="str">
        <f t="shared" si="15"/>
        <v>9980054190522</v>
      </c>
      <c r="C221" s="15" t="b">
        <f t="shared" si="16"/>
        <v>0</v>
      </c>
      <c r="D221" s="16" t="s">
        <v>1224</v>
      </c>
      <c r="E221" s="16" t="s">
        <v>1698</v>
      </c>
      <c r="F221" s="16" t="s">
        <v>4</v>
      </c>
      <c r="G221" s="16" t="s">
        <v>1699</v>
      </c>
      <c r="H221" s="16" t="s">
        <v>1232</v>
      </c>
      <c r="I221" s="16" t="s">
        <v>1699</v>
      </c>
      <c r="J221" s="16" t="s">
        <v>1700</v>
      </c>
      <c r="K221" s="16" t="s">
        <v>723</v>
      </c>
      <c r="L221" s="16" t="s">
        <v>1151</v>
      </c>
      <c r="M221" s="16" t="s">
        <v>1152</v>
      </c>
      <c r="N221" s="16"/>
      <c r="O221" s="16"/>
      <c r="P221" s="16" t="s">
        <v>1132</v>
      </c>
      <c r="Q221" s="17">
        <v>356111.8</v>
      </c>
      <c r="R221" s="17">
        <v>356111.8</v>
      </c>
      <c r="S221" s="16"/>
      <c r="T221" s="17">
        <v>163944</v>
      </c>
      <c r="U221" s="17">
        <v>163944</v>
      </c>
      <c r="V221" s="16"/>
      <c r="W221" s="17">
        <v>160380</v>
      </c>
      <c r="X221" s="17">
        <v>160380</v>
      </c>
      <c r="Y221" s="16"/>
      <c r="Z221" s="16" t="s">
        <v>1133</v>
      </c>
      <c r="AA221" s="16" t="s">
        <v>1182</v>
      </c>
      <c r="AB221" s="16" t="s">
        <v>1222</v>
      </c>
      <c r="AC221" s="16"/>
      <c r="AD221" s="16" t="s">
        <v>1135</v>
      </c>
      <c r="AE221" s="16"/>
      <c r="AF221" s="16"/>
      <c r="AG221" s="16"/>
      <c r="AH221" s="16"/>
      <c r="AI221" s="16" t="s">
        <v>1136</v>
      </c>
    </row>
    <row r="222" spans="1:35" ht="22.5" hidden="1" customHeight="1" x14ac:dyDescent="0.15">
      <c r="A222" s="15" t="str">
        <f t="shared" si="14"/>
        <v>99 9 00 51180</v>
      </c>
      <c r="B222" s="15" t="str">
        <f t="shared" si="15"/>
        <v>9990051180530</v>
      </c>
      <c r="C222" s="15" t="b">
        <f t="shared" si="16"/>
        <v>0</v>
      </c>
      <c r="D222" s="16" t="s">
        <v>1224</v>
      </c>
      <c r="E222" s="16" t="s">
        <v>1698</v>
      </c>
      <c r="F222" s="16" t="s">
        <v>1230</v>
      </c>
      <c r="G222" s="16" t="s">
        <v>1701</v>
      </c>
      <c r="H222" s="16" t="s">
        <v>1232</v>
      </c>
      <c r="I222" s="16" t="s">
        <v>1701</v>
      </c>
      <c r="J222" s="16" t="s">
        <v>1702</v>
      </c>
      <c r="K222" s="16" t="s">
        <v>728</v>
      </c>
      <c r="L222" s="16" t="s">
        <v>1143</v>
      </c>
      <c r="M222" s="16" t="s">
        <v>1144</v>
      </c>
      <c r="N222" s="16"/>
      <c r="O222" s="16"/>
      <c r="P222" s="16" t="s">
        <v>1132</v>
      </c>
      <c r="Q222" s="17">
        <v>2527315</v>
      </c>
      <c r="R222" s="17">
        <v>2527315</v>
      </c>
      <c r="S222" s="16"/>
      <c r="T222" s="17">
        <v>2540387</v>
      </c>
      <c r="U222" s="17">
        <v>2540387</v>
      </c>
      <c r="V222" s="16"/>
      <c r="W222" s="17">
        <v>2540387</v>
      </c>
      <c r="X222" s="17">
        <v>2540387</v>
      </c>
      <c r="Y222" s="16"/>
      <c r="Z222" s="16" t="s">
        <v>1133</v>
      </c>
      <c r="AA222" s="16" t="s">
        <v>1124</v>
      </c>
      <c r="AB222" s="16" t="s">
        <v>1244</v>
      </c>
      <c r="AC222" s="16"/>
      <c r="AD222" s="16" t="s">
        <v>1135</v>
      </c>
      <c r="AE222" s="16"/>
      <c r="AF222" s="16"/>
      <c r="AG222" s="16"/>
      <c r="AH222" s="16"/>
      <c r="AI222" s="16" t="s">
        <v>1136</v>
      </c>
    </row>
    <row r="223" spans="1:35" ht="22.5" hidden="1" customHeight="1" x14ac:dyDescent="0.15">
      <c r="A223" s="15" t="str">
        <f t="shared" si="14"/>
        <v>99 9 00 51600</v>
      </c>
      <c r="B223" s="15" t="str">
        <f t="shared" si="15"/>
        <v>9990051600540</v>
      </c>
      <c r="C223" s="15" t="b">
        <f t="shared" si="16"/>
        <v>0</v>
      </c>
      <c r="D223" s="16" t="s">
        <v>1224</v>
      </c>
      <c r="E223" s="16" t="s">
        <v>1698</v>
      </c>
      <c r="F223" s="16" t="s">
        <v>1230</v>
      </c>
      <c r="G223" s="16" t="s">
        <v>1701</v>
      </c>
      <c r="H223" s="16" t="s">
        <v>1232</v>
      </c>
      <c r="I223" s="16" t="s">
        <v>1701</v>
      </c>
      <c r="J223" s="16" t="s">
        <v>1703</v>
      </c>
      <c r="K223" s="16" t="s">
        <v>736</v>
      </c>
      <c r="L223" s="16" t="s">
        <v>1130</v>
      </c>
      <c r="M223" s="16" t="s">
        <v>1131</v>
      </c>
      <c r="N223" s="16"/>
      <c r="O223" s="16"/>
      <c r="P223" s="16" t="s">
        <v>1132</v>
      </c>
      <c r="Q223" s="17">
        <v>140036.70000000001</v>
      </c>
      <c r="R223" s="17">
        <v>140036.70000000001</v>
      </c>
      <c r="S223" s="16"/>
      <c r="T223" s="17">
        <v>135567.4</v>
      </c>
      <c r="U223" s="17">
        <v>135567.4</v>
      </c>
      <c r="V223" s="16"/>
      <c r="W223" s="17">
        <v>132587.9</v>
      </c>
      <c r="X223" s="17">
        <v>132587.9</v>
      </c>
      <c r="Y223" s="16"/>
      <c r="Z223" s="16" t="s">
        <v>1133</v>
      </c>
      <c r="AA223" s="16" t="s">
        <v>1146</v>
      </c>
      <c r="AB223" s="16" t="s">
        <v>1704</v>
      </c>
      <c r="AC223" s="16"/>
      <c r="AD223" s="16" t="s">
        <v>1135</v>
      </c>
      <c r="AE223" s="16"/>
      <c r="AF223" s="16"/>
      <c r="AG223" s="16"/>
      <c r="AH223" s="16"/>
      <c r="AI223" s="16" t="s">
        <v>1136</v>
      </c>
    </row>
    <row r="224" spans="1:35" ht="22.5" hidden="1" customHeight="1" x14ac:dyDescent="0.15">
      <c r="A224" s="15" t="str">
        <f t="shared" si="14"/>
        <v>99 9 00 52180</v>
      </c>
      <c r="B224" s="15" t="str">
        <f t="shared" si="15"/>
        <v>9990052180521</v>
      </c>
      <c r="C224" s="15" t="e">
        <f>B224=#REF!</f>
        <v>#REF!</v>
      </c>
      <c r="D224" s="16" t="s">
        <v>1224</v>
      </c>
      <c r="E224" s="16" t="s">
        <v>1698</v>
      </c>
      <c r="F224" s="16" t="s">
        <v>1230</v>
      </c>
      <c r="G224" s="16" t="s">
        <v>1701</v>
      </c>
      <c r="H224" s="16" t="s">
        <v>1232</v>
      </c>
      <c r="I224" s="16" t="s">
        <v>1701</v>
      </c>
      <c r="J224" s="16" t="s">
        <v>1705</v>
      </c>
      <c r="K224" s="16" t="s">
        <v>1066</v>
      </c>
      <c r="L224" s="16" t="s">
        <v>1172</v>
      </c>
      <c r="M224" s="16" t="s">
        <v>1173</v>
      </c>
      <c r="N224" s="16"/>
      <c r="O224" s="16"/>
      <c r="P224" s="16" t="s">
        <v>1132</v>
      </c>
      <c r="Q224" s="17">
        <v>8800000</v>
      </c>
      <c r="R224" s="17">
        <v>8800000</v>
      </c>
      <c r="S224" s="16"/>
      <c r="T224" s="17">
        <v>0</v>
      </c>
      <c r="U224" s="17">
        <v>0</v>
      </c>
      <c r="V224" s="16"/>
      <c r="W224" s="17">
        <v>0</v>
      </c>
      <c r="X224" s="17">
        <v>0</v>
      </c>
      <c r="Y224" s="16"/>
      <c r="Z224" s="16" t="s">
        <v>1133</v>
      </c>
      <c r="AA224" s="16" t="s">
        <v>1146</v>
      </c>
      <c r="AB224" s="16" t="s">
        <v>1227</v>
      </c>
      <c r="AC224" s="16"/>
      <c r="AD224" s="16" t="s">
        <v>1135</v>
      </c>
      <c r="AE224" s="16"/>
      <c r="AF224" s="16"/>
      <c r="AG224" s="16"/>
      <c r="AH224" s="16"/>
      <c r="AI224" s="16" t="s">
        <v>1136</v>
      </c>
    </row>
    <row r="225" spans="1:35" ht="22.5" hidden="1" customHeight="1" x14ac:dyDescent="0.15">
      <c r="A225" s="15" t="str">
        <f t="shared" si="14"/>
        <v>99 9 00 5399F</v>
      </c>
      <c r="B225" s="15" t="str">
        <f t="shared" si="15"/>
        <v>999005399F540</v>
      </c>
      <c r="C225" s="15" t="b">
        <f>B225=B224</f>
        <v>0</v>
      </c>
      <c r="D225" s="16" t="s">
        <v>1224</v>
      </c>
      <c r="E225" s="16" t="s">
        <v>1698</v>
      </c>
      <c r="F225" s="16" t="s">
        <v>1230</v>
      </c>
      <c r="G225" s="16" t="s">
        <v>1701</v>
      </c>
      <c r="H225" s="16" t="s">
        <v>1232</v>
      </c>
      <c r="I225" s="16" t="s">
        <v>1701</v>
      </c>
      <c r="J225" s="16" t="s">
        <v>1706</v>
      </c>
      <c r="K225" s="16" t="s">
        <v>861</v>
      </c>
      <c r="L225" s="16" t="s">
        <v>1130</v>
      </c>
      <c r="M225" s="16" t="s">
        <v>1131</v>
      </c>
      <c r="N225" s="16"/>
      <c r="O225" s="16"/>
      <c r="P225" s="16" t="s">
        <v>1132</v>
      </c>
      <c r="Q225" s="17">
        <v>40000</v>
      </c>
      <c r="R225" s="17">
        <v>0</v>
      </c>
      <c r="S225" s="16" t="s">
        <v>1107</v>
      </c>
      <c r="T225" s="17">
        <v>0</v>
      </c>
      <c r="U225" s="17">
        <v>0</v>
      </c>
      <c r="V225" s="16"/>
      <c r="W225" s="17">
        <v>0</v>
      </c>
      <c r="X225" s="17">
        <v>0</v>
      </c>
      <c r="Y225" s="16"/>
      <c r="Z225" s="16" t="s">
        <v>1133</v>
      </c>
      <c r="AA225" s="16" t="s">
        <v>1124</v>
      </c>
      <c r="AB225" s="16" t="s">
        <v>1707</v>
      </c>
      <c r="AC225" s="16"/>
      <c r="AD225" s="16" t="s">
        <v>1135</v>
      </c>
      <c r="AE225" s="16"/>
      <c r="AF225" s="16"/>
      <c r="AG225" s="16"/>
      <c r="AH225" s="16"/>
      <c r="AI225" s="16" t="s">
        <v>1136</v>
      </c>
    </row>
    <row r="226" spans="1:35" ht="22.5" hidden="1" customHeight="1" x14ac:dyDescent="0.15">
      <c r="A226" s="15" t="str">
        <f t="shared" si="14"/>
        <v>99 9 00 5422F</v>
      </c>
      <c r="B226" s="15" t="str">
        <f t="shared" si="15"/>
        <v>999005422F540</v>
      </c>
      <c r="C226" s="15" t="b">
        <f>B226=B225</f>
        <v>0</v>
      </c>
      <c r="D226" s="16" t="s">
        <v>1224</v>
      </c>
      <c r="E226" s="16" t="s">
        <v>1698</v>
      </c>
      <c r="F226" s="16" t="s">
        <v>1230</v>
      </c>
      <c r="G226" s="16" t="s">
        <v>1701</v>
      </c>
      <c r="H226" s="16" t="s">
        <v>1232</v>
      </c>
      <c r="I226" s="16" t="s">
        <v>1701</v>
      </c>
      <c r="J226" s="16" t="s">
        <v>1708</v>
      </c>
      <c r="K226" s="16" t="s">
        <v>954</v>
      </c>
      <c r="L226" s="16" t="s">
        <v>1130</v>
      </c>
      <c r="M226" s="16" t="s">
        <v>1131</v>
      </c>
      <c r="N226" s="16"/>
      <c r="O226" s="16"/>
      <c r="P226" s="16" t="s">
        <v>1132</v>
      </c>
      <c r="Q226" s="17">
        <v>421648.5</v>
      </c>
      <c r="R226" s="17">
        <v>421648.5</v>
      </c>
      <c r="S226" s="16"/>
      <c r="T226" s="17">
        <v>0</v>
      </c>
      <c r="U226" s="17">
        <v>0</v>
      </c>
      <c r="V226" s="16"/>
      <c r="W226" s="17">
        <v>0</v>
      </c>
      <c r="X226" s="17">
        <v>0</v>
      </c>
      <c r="Y226" s="16"/>
      <c r="Z226" s="16" t="s">
        <v>1133</v>
      </c>
      <c r="AA226" s="16" t="s">
        <v>1146</v>
      </c>
      <c r="AB226" s="16" t="s">
        <v>1305</v>
      </c>
      <c r="AC226" s="16"/>
      <c r="AD226" s="16" t="s">
        <v>1135</v>
      </c>
      <c r="AE226" s="16"/>
      <c r="AF226" s="16"/>
      <c r="AG226" s="16"/>
      <c r="AH226" s="16"/>
      <c r="AI226" s="16" t="s">
        <v>1136</v>
      </c>
    </row>
    <row r="227" spans="1:35" ht="22.5" hidden="1" customHeight="1" x14ac:dyDescent="0.15">
      <c r="A227" s="15" t="str">
        <f t="shared" si="14"/>
        <v>99 9 00 5456F</v>
      </c>
      <c r="B227" s="15" t="str">
        <f t="shared" si="15"/>
        <v>999005456F540</v>
      </c>
      <c r="C227" s="15" t="b">
        <f>B227=B226</f>
        <v>0</v>
      </c>
      <c r="D227" s="16" t="s">
        <v>1224</v>
      </c>
      <c r="E227" s="16" t="s">
        <v>1698</v>
      </c>
      <c r="F227" s="16" t="s">
        <v>1230</v>
      </c>
      <c r="G227" s="16" t="s">
        <v>1701</v>
      </c>
      <c r="H227" s="16" t="s">
        <v>1232</v>
      </c>
      <c r="I227" s="16" t="s">
        <v>1701</v>
      </c>
      <c r="J227" s="16" t="s">
        <v>1709</v>
      </c>
      <c r="K227" s="16" t="s">
        <v>1710</v>
      </c>
      <c r="L227" s="16" t="s">
        <v>1130</v>
      </c>
      <c r="M227" s="16" t="s">
        <v>1131</v>
      </c>
      <c r="N227" s="16"/>
      <c r="O227" s="16"/>
      <c r="P227" s="16" t="s">
        <v>1132</v>
      </c>
      <c r="Q227" s="17">
        <v>600</v>
      </c>
      <c r="R227" s="17">
        <v>600</v>
      </c>
      <c r="S227" s="16"/>
      <c r="T227" s="17">
        <v>0</v>
      </c>
      <c r="U227" s="17">
        <v>0</v>
      </c>
      <c r="V227" s="16"/>
      <c r="W227" s="17">
        <v>0</v>
      </c>
      <c r="X227" s="17">
        <v>0</v>
      </c>
      <c r="Y227" s="16"/>
      <c r="Z227" s="16" t="s">
        <v>1133</v>
      </c>
      <c r="AA227" s="16" t="s">
        <v>1146</v>
      </c>
      <c r="AB227" s="16" t="s">
        <v>1711</v>
      </c>
      <c r="AC227" s="16"/>
      <c r="AD227" s="16" t="s">
        <v>1135</v>
      </c>
      <c r="AE227" s="16"/>
      <c r="AF227" s="16"/>
      <c r="AG227" s="16"/>
      <c r="AH227" s="16"/>
      <c r="AI227" s="16" t="s">
        <v>1136</v>
      </c>
    </row>
    <row r="228" spans="1:35" ht="22.5" hidden="1" customHeight="1" x14ac:dyDescent="0.15">
      <c r="A228" s="15" t="str">
        <f t="shared" si="14"/>
        <v>99 9 00 56150</v>
      </c>
      <c r="B228" s="15" t="str">
        <f t="shared" si="15"/>
        <v>9990056150540</v>
      </c>
      <c r="C228" s="15" t="b">
        <f>B228=B227</f>
        <v>0</v>
      </c>
      <c r="D228" s="16" t="s">
        <v>1224</v>
      </c>
      <c r="E228" s="16" t="s">
        <v>1698</v>
      </c>
      <c r="F228" s="16" t="s">
        <v>1230</v>
      </c>
      <c r="G228" s="16" t="s">
        <v>1701</v>
      </c>
      <c r="H228" s="16" t="s">
        <v>1232</v>
      </c>
      <c r="I228" s="16" t="s">
        <v>1701</v>
      </c>
      <c r="J228" s="16" t="s">
        <v>1712</v>
      </c>
      <c r="K228" s="16" t="s">
        <v>838</v>
      </c>
      <c r="L228" s="16" t="s">
        <v>1130</v>
      </c>
      <c r="M228" s="16" t="s">
        <v>1131</v>
      </c>
      <c r="N228" s="16"/>
      <c r="O228" s="16"/>
      <c r="P228" s="16" t="s">
        <v>1132</v>
      </c>
      <c r="Q228" s="17">
        <v>167181.29999999999</v>
      </c>
      <c r="R228" s="17">
        <v>167181.29999999999</v>
      </c>
      <c r="S228" s="16"/>
      <c r="T228" s="17">
        <v>0</v>
      </c>
      <c r="U228" s="17">
        <v>0</v>
      </c>
      <c r="V228" s="16"/>
      <c r="W228" s="17">
        <v>0</v>
      </c>
      <c r="X228" s="17">
        <v>0</v>
      </c>
      <c r="Y228" s="16"/>
      <c r="Z228" s="16" t="s">
        <v>1133</v>
      </c>
      <c r="AA228" s="16" t="s">
        <v>1146</v>
      </c>
      <c r="AB228" s="16" t="s">
        <v>1134</v>
      </c>
      <c r="AC228" s="16"/>
      <c r="AD228" s="16" t="s">
        <v>1135</v>
      </c>
      <c r="AE228" s="16"/>
      <c r="AF228" s="16"/>
      <c r="AG228" s="16"/>
      <c r="AH228" s="16"/>
      <c r="AI228" s="16" t="s">
        <v>1136</v>
      </c>
    </row>
    <row r="229" spans="1:35" ht="22.5" customHeight="1" x14ac:dyDescent="0.15">
      <c r="A229" s="15" t="str">
        <f t="shared" si="14"/>
        <v>99 9 00 56220</v>
      </c>
      <c r="B229" s="15" t="str">
        <f t="shared" si="15"/>
        <v>9990056220522</v>
      </c>
      <c r="C229" s="15" t="b">
        <f>B229=B228</f>
        <v>0</v>
      </c>
      <c r="D229" s="16" t="s">
        <v>1224</v>
      </c>
      <c r="E229" s="16" t="s">
        <v>1698</v>
      </c>
      <c r="F229" s="16" t="s">
        <v>1230</v>
      </c>
      <c r="G229" s="16" t="s">
        <v>1701</v>
      </c>
      <c r="H229" s="16" t="s">
        <v>1232</v>
      </c>
      <c r="I229" s="16" t="s">
        <v>1701</v>
      </c>
      <c r="J229" s="16" t="s">
        <v>1713</v>
      </c>
      <c r="K229" s="16" t="s">
        <v>956</v>
      </c>
      <c r="L229" s="16" t="s">
        <v>1151</v>
      </c>
      <c r="M229" s="16" t="s">
        <v>1152</v>
      </c>
      <c r="N229" s="16"/>
      <c r="O229" s="16"/>
      <c r="P229" s="16" t="s">
        <v>1132</v>
      </c>
      <c r="Q229" s="17">
        <v>100810.1</v>
      </c>
      <c r="R229" s="17">
        <v>0</v>
      </c>
      <c r="S229" s="16" t="s">
        <v>1107</v>
      </c>
      <c r="T229" s="17">
        <v>0</v>
      </c>
      <c r="U229" s="17">
        <v>0</v>
      </c>
      <c r="V229" s="16"/>
      <c r="W229" s="17">
        <v>0</v>
      </c>
      <c r="X229" s="17">
        <v>0</v>
      </c>
      <c r="Y229" s="16"/>
      <c r="Z229" s="16" t="s">
        <v>1133</v>
      </c>
      <c r="AA229" s="16" t="s">
        <v>1124</v>
      </c>
      <c r="AB229" s="16" t="s">
        <v>1174</v>
      </c>
      <c r="AC229" s="16"/>
      <c r="AD229" s="16" t="s">
        <v>1135</v>
      </c>
      <c r="AE229" s="16"/>
      <c r="AF229" s="16"/>
      <c r="AG229" s="16"/>
      <c r="AH229" s="16"/>
      <c r="AI229" s="16" t="s">
        <v>1136</v>
      </c>
    </row>
  </sheetData>
  <autoFilter ref="A1:AN229">
    <filterColumn colId="11">
      <filters>
        <filter val="522"/>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sqref="A1:B46"/>
    </sheetView>
  </sheetViews>
  <sheetFormatPr defaultRowHeight="15" x14ac:dyDescent="0.25"/>
  <cols>
    <col min="1" max="1" width="13.7109375" customWidth="1"/>
    <col min="2" max="2" width="22.85546875" customWidth="1"/>
  </cols>
  <sheetData>
    <row r="1" spans="1:2" ht="24" x14ac:dyDescent="0.25">
      <c r="A1" s="15" t="s">
        <v>1754</v>
      </c>
      <c r="B1" s="15" t="s">
        <v>1755</v>
      </c>
    </row>
    <row r="2" spans="1:2" ht="24" x14ac:dyDescent="0.25">
      <c r="A2" s="15" t="s">
        <v>1756</v>
      </c>
      <c r="B2" s="15" t="s">
        <v>1757</v>
      </c>
    </row>
    <row r="3" spans="1:2" ht="24" x14ac:dyDescent="0.25">
      <c r="A3" s="15" t="s">
        <v>1758</v>
      </c>
      <c r="B3" s="15" t="s">
        <v>1759</v>
      </c>
    </row>
    <row r="4" spans="1:2" ht="24" x14ac:dyDescent="0.25">
      <c r="A4" s="18" t="s">
        <v>876</v>
      </c>
      <c r="B4" s="18" t="s">
        <v>1760</v>
      </c>
    </row>
    <row r="5" spans="1:2" ht="24" x14ac:dyDescent="0.25">
      <c r="A5" s="15" t="s">
        <v>17</v>
      </c>
      <c r="B5" s="15" t="s">
        <v>1761</v>
      </c>
    </row>
    <row r="6" spans="1:2" ht="24" x14ac:dyDescent="0.25">
      <c r="A6" s="15" t="s">
        <v>883</v>
      </c>
      <c r="B6" s="15" t="s">
        <v>1762</v>
      </c>
    </row>
    <row r="7" spans="1:2" ht="24" x14ac:dyDescent="0.25">
      <c r="A7" s="15" t="s">
        <v>884</v>
      </c>
      <c r="B7" s="15" t="s">
        <v>1763</v>
      </c>
    </row>
    <row r="8" spans="1:2" ht="24" x14ac:dyDescent="0.25">
      <c r="A8" s="15" t="s">
        <v>1764</v>
      </c>
      <c r="B8" s="15" t="s">
        <v>1765</v>
      </c>
    </row>
    <row r="9" spans="1:2" ht="24" x14ac:dyDescent="0.25">
      <c r="A9" s="15" t="s">
        <v>1766</v>
      </c>
      <c r="B9" s="15" t="s">
        <v>1767</v>
      </c>
    </row>
    <row r="10" spans="1:2" ht="24" x14ac:dyDescent="0.25">
      <c r="A10" s="15" t="s">
        <v>207</v>
      </c>
      <c r="B10" s="15" t="s">
        <v>1768</v>
      </c>
    </row>
    <row r="11" spans="1:2" ht="24" x14ac:dyDescent="0.25">
      <c r="A11" s="15" t="s">
        <v>902</v>
      </c>
      <c r="B11" s="15" t="s">
        <v>1769</v>
      </c>
    </row>
    <row r="12" spans="1:2" ht="24" x14ac:dyDescent="0.25">
      <c r="A12" s="15" t="s">
        <v>216</v>
      </c>
      <c r="B12" s="15" t="s">
        <v>1770</v>
      </c>
    </row>
    <row r="13" spans="1:2" ht="24" x14ac:dyDescent="0.25">
      <c r="A13" s="15" t="s">
        <v>904</v>
      </c>
      <c r="B13" s="15" t="s">
        <v>1771</v>
      </c>
    </row>
    <row r="14" spans="1:2" ht="24" x14ac:dyDescent="0.25">
      <c r="A14" s="15" t="s">
        <v>262</v>
      </c>
      <c r="B14" s="15" t="s">
        <v>1772</v>
      </c>
    </row>
    <row r="15" spans="1:2" ht="24" x14ac:dyDescent="0.25">
      <c r="A15" s="15" t="s">
        <v>284</v>
      </c>
      <c r="B15" s="15" t="s">
        <v>1773</v>
      </c>
    </row>
    <row r="16" spans="1:2" ht="24" x14ac:dyDescent="0.25">
      <c r="A16" s="15" t="s">
        <v>1774</v>
      </c>
      <c r="B16" s="15" t="s">
        <v>1775</v>
      </c>
    </row>
    <row r="17" spans="1:2" ht="24" x14ac:dyDescent="0.25">
      <c r="A17" s="15" t="s">
        <v>1776</v>
      </c>
      <c r="B17" s="15" t="s">
        <v>1777</v>
      </c>
    </row>
    <row r="18" spans="1:2" ht="24" x14ac:dyDescent="0.25">
      <c r="A18" s="15" t="s">
        <v>914</v>
      </c>
      <c r="B18" s="15" t="s">
        <v>1778</v>
      </c>
    </row>
    <row r="19" spans="1:2" ht="24" x14ac:dyDescent="0.25">
      <c r="A19" s="15" t="s">
        <v>335</v>
      </c>
      <c r="B19" s="15" t="s">
        <v>1779</v>
      </c>
    </row>
    <row r="20" spans="1:2" ht="24" x14ac:dyDescent="0.25">
      <c r="A20" s="15" t="s">
        <v>857</v>
      </c>
      <c r="B20" s="15" t="s">
        <v>1780</v>
      </c>
    </row>
    <row r="21" spans="1:2" ht="24" x14ac:dyDescent="0.25">
      <c r="A21" s="15" t="s">
        <v>340</v>
      </c>
      <c r="B21" s="15" t="s">
        <v>1781</v>
      </c>
    </row>
    <row r="22" spans="1:2" ht="24" x14ac:dyDescent="0.25">
      <c r="A22" s="18" t="s">
        <v>349</v>
      </c>
      <c r="B22" s="18" t="s">
        <v>1782</v>
      </c>
    </row>
    <row r="23" spans="1:2" ht="24" x14ac:dyDescent="0.25">
      <c r="A23" s="15" t="s">
        <v>923</v>
      </c>
      <c r="B23" s="15" t="s">
        <v>1783</v>
      </c>
    </row>
    <row r="24" spans="1:2" ht="24" x14ac:dyDescent="0.25">
      <c r="A24" s="15" t="s">
        <v>1784</v>
      </c>
      <c r="B24" s="15" t="s">
        <v>1785</v>
      </c>
    </row>
    <row r="25" spans="1:2" x14ac:dyDescent="0.25">
      <c r="A25" s="15" t="s">
        <v>927</v>
      </c>
      <c r="B25" s="15" t="s">
        <v>1786</v>
      </c>
    </row>
    <row r="26" spans="1:2" x14ac:dyDescent="0.25">
      <c r="A26" s="15" t="s">
        <v>367</v>
      </c>
      <c r="B26" s="15" t="s">
        <v>1787</v>
      </c>
    </row>
    <row r="27" spans="1:2" x14ac:dyDescent="0.25">
      <c r="A27" s="15" t="s">
        <v>806</v>
      </c>
      <c r="B27" s="15" t="s">
        <v>1788</v>
      </c>
    </row>
    <row r="28" spans="1:2" x14ac:dyDescent="0.25">
      <c r="A28" s="15" t="s">
        <v>932</v>
      </c>
      <c r="B28" s="15" t="s">
        <v>1789</v>
      </c>
    </row>
    <row r="29" spans="1:2" x14ac:dyDescent="0.25">
      <c r="A29" s="15" t="s">
        <v>1790</v>
      </c>
      <c r="B29" s="15" t="s">
        <v>1791</v>
      </c>
    </row>
    <row r="30" spans="1:2" x14ac:dyDescent="0.25">
      <c r="A30" s="15" t="s">
        <v>471</v>
      </c>
      <c r="B30" s="15" t="s">
        <v>1792</v>
      </c>
    </row>
    <row r="31" spans="1:2" x14ac:dyDescent="0.25">
      <c r="A31" s="15" t="s">
        <v>476</v>
      </c>
      <c r="B31" s="15" t="s">
        <v>1793</v>
      </c>
    </row>
    <row r="32" spans="1:2" x14ac:dyDescent="0.25">
      <c r="A32" s="18" t="s">
        <v>486</v>
      </c>
      <c r="B32" s="18" t="s">
        <v>1794</v>
      </c>
    </row>
    <row r="33" spans="1:2" x14ac:dyDescent="0.25">
      <c r="A33" s="15" t="s">
        <v>768</v>
      </c>
      <c r="B33" s="15" t="s">
        <v>1795</v>
      </c>
    </row>
    <row r="34" spans="1:2" x14ac:dyDescent="0.25">
      <c r="A34" s="18" t="s">
        <v>599</v>
      </c>
      <c r="B34" s="18" t="s">
        <v>1796</v>
      </c>
    </row>
    <row r="35" spans="1:2" x14ac:dyDescent="0.25">
      <c r="A35" s="18" t="s">
        <v>608</v>
      </c>
      <c r="B35" s="18" t="s">
        <v>1797</v>
      </c>
    </row>
    <row r="36" spans="1:2" x14ac:dyDescent="0.25">
      <c r="A36" s="18" t="s">
        <v>609</v>
      </c>
      <c r="B36" s="18" t="s">
        <v>1798</v>
      </c>
    </row>
    <row r="37" spans="1:2" x14ac:dyDescent="0.25">
      <c r="A37" s="18" t="s">
        <v>610</v>
      </c>
      <c r="B37" s="18" t="s">
        <v>1799</v>
      </c>
    </row>
    <row r="38" spans="1:2" x14ac:dyDescent="0.25">
      <c r="A38" s="18" t="s">
        <v>611</v>
      </c>
      <c r="B38" s="18" t="s">
        <v>1800</v>
      </c>
    </row>
    <row r="39" spans="1:2" x14ac:dyDescent="0.25">
      <c r="A39" s="18" t="s">
        <v>612</v>
      </c>
      <c r="B39" s="18" t="s">
        <v>1801</v>
      </c>
    </row>
    <row r="40" spans="1:2" x14ac:dyDescent="0.25">
      <c r="A40" s="18" t="s">
        <v>618</v>
      </c>
      <c r="B40" s="18" t="s">
        <v>1802</v>
      </c>
    </row>
    <row r="41" spans="1:2" x14ac:dyDescent="0.25">
      <c r="A41" s="18" t="s">
        <v>947</v>
      </c>
      <c r="B41" s="18" t="s">
        <v>1803</v>
      </c>
    </row>
    <row r="42" spans="1:2" x14ac:dyDescent="0.25">
      <c r="A42" s="15" t="s">
        <v>662</v>
      </c>
      <c r="B42" s="15" t="s">
        <v>1804</v>
      </c>
    </row>
    <row r="43" spans="1:2" x14ac:dyDescent="0.25">
      <c r="A43" s="18" t="s">
        <v>672</v>
      </c>
      <c r="B43" s="18" t="s">
        <v>1805</v>
      </c>
    </row>
    <row r="44" spans="1:2" x14ac:dyDescent="0.25">
      <c r="A44" s="18" t="s">
        <v>949</v>
      </c>
      <c r="B44" s="18" t="s">
        <v>1806</v>
      </c>
    </row>
    <row r="45" spans="1:2" x14ac:dyDescent="0.25">
      <c r="A45" s="15" t="s">
        <v>722</v>
      </c>
      <c r="B45" s="15" t="s">
        <v>1807</v>
      </c>
    </row>
    <row r="46" spans="1:2" x14ac:dyDescent="0.25">
      <c r="A46" s="15" t="s">
        <v>955</v>
      </c>
      <c r="B46" s="15" t="s">
        <v>1808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4775"/>
  <sheetViews>
    <sheetView workbookViewId="0">
      <selection activeCell="B2738" sqref="B2738"/>
    </sheetView>
  </sheetViews>
  <sheetFormatPr defaultRowHeight="15" x14ac:dyDescent="0.25"/>
  <cols>
    <col min="2" max="2" width="26.140625" customWidth="1"/>
    <col min="3" max="3" width="73.140625" customWidth="1"/>
  </cols>
  <sheetData>
    <row r="1" spans="1:4" ht="88.5" thickBot="1" x14ac:dyDescent="0.3">
      <c r="A1" s="36" t="s">
        <v>1809</v>
      </c>
      <c r="B1" s="37"/>
      <c r="C1" s="21" t="s">
        <v>1810</v>
      </c>
      <c r="D1" s="22" t="s">
        <v>1811</v>
      </c>
    </row>
    <row r="2" spans="1:4" ht="16.5" hidden="1" x14ac:dyDescent="0.25">
      <c r="A2" s="23">
        <v>0</v>
      </c>
      <c r="B2" s="23" t="s">
        <v>1812</v>
      </c>
      <c r="C2" s="24" t="s">
        <v>1813</v>
      </c>
      <c r="D2" s="23">
        <v>1</v>
      </c>
    </row>
    <row r="3" spans="1:4" ht="16.5" hidden="1" x14ac:dyDescent="0.25">
      <c r="A3" s="23">
        <v>0</v>
      </c>
      <c r="B3" s="23" t="s">
        <v>1814</v>
      </c>
      <c r="C3" s="24" t="s">
        <v>1815</v>
      </c>
      <c r="D3" s="23">
        <v>2</v>
      </c>
    </row>
    <row r="4" spans="1:4" ht="16.5" hidden="1" x14ac:dyDescent="0.25">
      <c r="A4" s="20">
        <v>0</v>
      </c>
      <c r="B4" s="20" t="s">
        <v>1816</v>
      </c>
      <c r="C4" s="25" t="s">
        <v>1817</v>
      </c>
      <c r="D4" s="20">
        <v>3</v>
      </c>
    </row>
    <row r="5" spans="1:4" ht="33" hidden="1" x14ac:dyDescent="0.25">
      <c r="A5" s="20">
        <v>0</v>
      </c>
      <c r="B5" s="20" t="s">
        <v>1818</v>
      </c>
      <c r="C5" s="25" t="s">
        <v>1819</v>
      </c>
      <c r="D5" s="20">
        <v>4</v>
      </c>
    </row>
    <row r="6" spans="1:4" ht="33" hidden="1" x14ac:dyDescent="0.25">
      <c r="A6" s="20">
        <v>0</v>
      </c>
      <c r="B6" s="20" t="s">
        <v>1820</v>
      </c>
      <c r="C6" s="25" t="s">
        <v>1821</v>
      </c>
      <c r="D6" s="20">
        <v>5</v>
      </c>
    </row>
    <row r="7" spans="1:4" ht="49.5" hidden="1" x14ac:dyDescent="0.25">
      <c r="A7" s="20">
        <v>0</v>
      </c>
      <c r="B7" s="20" t="s">
        <v>1822</v>
      </c>
      <c r="C7" s="25" t="s">
        <v>1823</v>
      </c>
      <c r="D7" s="20">
        <v>5</v>
      </c>
    </row>
    <row r="8" spans="1:4" ht="33" hidden="1" x14ac:dyDescent="0.25">
      <c r="A8" s="20">
        <v>0</v>
      </c>
      <c r="B8" s="20" t="s">
        <v>1824</v>
      </c>
      <c r="C8" s="25" t="s">
        <v>1825</v>
      </c>
      <c r="D8" s="20">
        <v>5</v>
      </c>
    </row>
    <row r="9" spans="1:4" ht="49.5" hidden="1" x14ac:dyDescent="0.25">
      <c r="A9" s="20">
        <v>0</v>
      </c>
      <c r="B9" s="20" t="s">
        <v>1826</v>
      </c>
      <c r="C9" s="25" t="s">
        <v>1827</v>
      </c>
      <c r="D9" s="20">
        <v>5</v>
      </c>
    </row>
    <row r="10" spans="1:4" ht="99" hidden="1" x14ac:dyDescent="0.25">
      <c r="A10" s="20">
        <v>0</v>
      </c>
      <c r="B10" s="20" t="s">
        <v>1828</v>
      </c>
      <c r="C10" s="26" t="s">
        <v>1829</v>
      </c>
      <c r="D10" s="20">
        <v>4</v>
      </c>
    </row>
    <row r="11" spans="1:4" ht="82.5" hidden="1" x14ac:dyDescent="0.25">
      <c r="A11" s="20">
        <v>0</v>
      </c>
      <c r="B11" s="20" t="s">
        <v>1830</v>
      </c>
      <c r="C11" s="25" t="s">
        <v>1831</v>
      </c>
      <c r="D11" s="20">
        <v>4</v>
      </c>
    </row>
    <row r="12" spans="1:4" ht="33" hidden="1" x14ac:dyDescent="0.25">
      <c r="A12" s="20">
        <v>0</v>
      </c>
      <c r="B12" s="20" t="s">
        <v>1832</v>
      </c>
      <c r="C12" s="25" t="s">
        <v>1833</v>
      </c>
      <c r="D12" s="20">
        <v>4</v>
      </c>
    </row>
    <row r="13" spans="1:4" ht="49.5" hidden="1" x14ac:dyDescent="0.25">
      <c r="A13" s="20">
        <v>0</v>
      </c>
      <c r="B13" s="20" t="s">
        <v>1834</v>
      </c>
      <c r="C13" s="25" t="s">
        <v>1835</v>
      </c>
      <c r="D13" s="20">
        <v>4</v>
      </c>
    </row>
    <row r="14" spans="1:4" ht="49.5" hidden="1" x14ac:dyDescent="0.25">
      <c r="A14" s="20">
        <v>0</v>
      </c>
      <c r="B14" s="20" t="s">
        <v>1836</v>
      </c>
      <c r="C14" s="25" t="s">
        <v>1837</v>
      </c>
      <c r="D14" s="20">
        <v>4</v>
      </c>
    </row>
    <row r="15" spans="1:4" ht="33" hidden="1" x14ac:dyDescent="0.25">
      <c r="A15" s="20">
        <v>0</v>
      </c>
      <c r="B15" s="20" t="s">
        <v>1838</v>
      </c>
      <c r="C15" s="25" t="s">
        <v>1839</v>
      </c>
      <c r="D15" s="20">
        <v>4</v>
      </c>
    </row>
    <row r="16" spans="1:4" ht="33" hidden="1" x14ac:dyDescent="0.25">
      <c r="A16" s="20">
        <v>0</v>
      </c>
      <c r="B16" s="20" t="s">
        <v>1840</v>
      </c>
      <c r="C16" s="25" t="s">
        <v>1841</v>
      </c>
      <c r="D16" s="20">
        <v>4</v>
      </c>
    </row>
    <row r="17" spans="1:4" ht="165" hidden="1" x14ac:dyDescent="0.25">
      <c r="A17" s="20">
        <v>0</v>
      </c>
      <c r="B17" s="20" t="s">
        <v>1842</v>
      </c>
      <c r="C17" s="25" t="s">
        <v>1843</v>
      </c>
      <c r="D17" s="20">
        <v>4</v>
      </c>
    </row>
    <row r="18" spans="1:4" ht="16.5" hidden="1" x14ac:dyDescent="0.25">
      <c r="A18" s="20">
        <v>0</v>
      </c>
      <c r="B18" s="20" t="s">
        <v>1844</v>
      </c>
      <c r="C18" s="25" t="s">
        <v>1845</v>
      </c>
      <c r="D18" s="20">
        <v>3</v>
      </c>
    </row>
    <row r="19" spans="1:4" ht="85.5" hidden="1" x14ac:dyDescent="0.25">
      <c r="A19" s="20">
        <v>0</v>
      </c>
      <c r="B19" s="20" t="s">
        <v>1846</v>
      </c>
      <c r="C19" s="25" t="s">
        <v>1847</v>
      </c>
      <c r="D19" s="20">
        <v>4</v>
      </c>
    </row>
    <row r="20" spans="1:4" ht="115.5" hidden="1" x14ac:dyDescent="0.25">
      <c r="A20" s="20">
        <v>0</v>
      </c>
      <c r="B20" s="20" t="s">
        <v>1848</v>
      </c>
      <c r="C20" s="25" t="s">
        <v>1849</v>
      </c>
      <c r="D20" s="20">
        <v>4</v>
      </c>
    </row>
    <row r="21" spans="1:4" ht="49.5" hidden="1" x14ac:dyDescent="0.25">
      <c r="A21" s="20">
        <v>0</v>
      </c>
      <c r="B21" s="20" t="s">
        <v>1850</v>
      </c>
      <c r="C21" s="25" t="s">
        <v>1851</v>
      </c>
      <c r="D21" s="20">
        <v>4</v>
      </c>
    </row>
    <row r="22" spans="1:4" ht="102" hidden="1" x14ac:dyDescent="0.25">
      <c r="A22" s="20">
        <v>0</v>
      </c>
      <c r="B22" s="20" t="s">
        <v>1852</v>
      </c>
      <c r="C22" s="25" t="s">
        <v>1853</v>
      </c>
      <c r="D22" s="20">
        <v>4</v>
      </c>
    </row>
    <row r="23" spans="1:4" ht="49.5" hidden="1" x14ac:dyDescent="0.25">
      <c r="A23" s="20">
        <v>0</v>
      </c>
      <c r="B23" s="20" t="s">
        <v>1854</v>
      </c>
      <c r="C23" s="25" t="s">
        <v>1855</v>
      </c>
      <c r="D23" s="20">
        <v>4</v>
      </c>
    </row>
    <row r="24" spans="1:4" ht="33" hidden="1" x14ac:dyDescent="0.25">
      <c r="A24" s="23">
        <v>0</v>
      </c>
      <c r="B24" s="23" t="s">
        <v>1856</v>
      </c>
      <c r="C24" s="24" t="s">
        <v>1857</v>
      </c>
      <c r="D24" s="23">
        <v>2</v>
      </c>
    </row>
    <row r="25" spans="1:4" ht="16.5" hidden="1" x14ac:dyDescent="0.25">
      <c r="A25" s="20">
        <v>0</v>
      </c>
      <c r="B25" s="20" t="s">
        <v>1858</v>
      </c>
      <c r="C25" s="25" t="s">
        <v>1859</v>
      </c>
      <c r="D25" s="20">
        <v>3</v>
      </c>
    </row>
    <row r="26" spans="1:4" ht="49.5" hidden="1" x14ac:dyDescent="0.25">
      <c r="A26" s="20">
        <v>0</v>
      </c>
      <c r="B26" s="20" t="s">
        <v>1860</v>
      </c>
      <c r="C26" s="25" t="s">
        <v>1861</v>
      </c>
      <c r="D26" s="20">
        <v>4</v>
      </c>
    </row>
    <row r="27" spans="1:4" ht="49.5" hidden="1" x14ac:dyDescent="0.25">
      <c r="A27" s="20">
        <v>0</v>
      </c>
      <c r="B27" s="20" t="s">
        <v>1862</v>
      </c>
      <c r="C27" s="25" t="s">
        <v>1863</v>
      </c>
      <c r="D27" s="20">
        <v>4</v>
      </c>
    </row>
    <row r="28" spans="1:4" ht="66" hidden="1" x14ac:dyDescent="0.25">
      <c r="A28" s="20">
        <v>0</v>
      </c>
      <c r="B28" s="20" t="s">
        <v>1864</v>
      </c>
      <c r="C28" s="25" t="s">
        <v>1865</v>
      </c>
      <c r="D28" s="20">
        <v>4</v>
      </c>
    </row>
    <row r="29" spans="1:4" ht="66" hidden="1" x14ac:dyDescent="0.25">
      <c r="A29" s="20">
        <v>0</v>
      </c>
      <c r="B29" s="20" t="s">
        <v>1866</v>
      </c>
      <c r="C29" s="25" t="s">
        <v>1867</v>
      </c>
      <c r="D29" s="20">
        <v>5</v>
      </c>
    </row>
    <row r="30" spans="1:4" ht="66" hidden="1" x14ac:dyDescent="0.25">
      <c r="A30" s="20">
        <v>0</v>
      </c>
      <c r="B30" s="20" t="s">
        <v>1868</v>
      </c>
      <c r="C30" s="25" t="s">
        <v>1869</v>
      </c>
      <c r="D30" s="20">
        <v>5</v>
      </c>
    </row>
    <row r="31" spans="1:4" ht="66" hidden="1" x14ac:dyDescent="0.25">
      <c r="A31" s="20">
        <v>0</v>
      </c>
      <c r="B31" s="20" t="s">
        <v>1870</v>
      </c>
      <c r="C31" s="25" t="s">
        <v>1871</v>
      </c>
      <c r="D31" s="20">
        <v>4</v>
      </c>
    </row>
    <row r="32" spans="1:4" ht="66" hidden="1" x14ac:dyDescent="0.25">
      <c r="A32" s="20">
        <v>0</v>
      </c>
      <c r="B32" s="20" t="s">
        <v>1872</v>
      </c>
      <c r="C32" s="25" t="s">
        <v>1873</v>
      </c>
      <c r="D32" s="20">
        <v>4</v>
      </c>
    </row>
    <row r="33" spans="1:4" ht="49.5" hidden="1" x14ac:dyDescent="0.25">
      <c r="A33" s="20">
        <v>0</v>
      </c>
      <c r="B33" s="20" t="s">
        <v>1874</v>
      </c>
      <c r="C33" s="25" t="s">
        <v>1875</v>
      </c>
      <c r="D33" s="20">
        <v>4</v>
      </c>
    </row>
    <row r="34" spans="1:4" ht="49.5" hidden="1" x14ac:dyDescent="0.25">
      <c r="A34" s="20">
        <v>0</v>
      </c>
      <c r="B34" s="20" t="s">
        <v>1876</v>
      </c>
      <c r="C34" s="25" t="s">
        <v>1877</v>
      </c>
      <c r="D34" s="20">
        <v>4</v>
      </c>
    </row>
    <row r="35" spans="1:4" ht="33" hidden="1" x14ac:dyDescent="0.25">
      <c r="A35" s="20">
        <v>0</v>
      </c>
      <c r="B35" s="20" t="s">
        <v>1878</v>
      </c>
      <c r="C35" s="25" t="s">
        <v>1879</v>
      </c>
      <c r="D35" s="20">
        <v>4</v>
      </c>
    </row>
    <row r="36" spans="1:4" ht="82.5" hidden="1" x14ac:dyDescent="0.25">
      <c r="A36" s="20">
        <v>0</v>
      </c>
      <c r="B36" s="20" t="s">
        <v>1880</v>
      </c>
      <c r="C36" s="25" t="s">
        <v>1881</v>
      </c>
      <c r="D36" s="20">
        <v>4</v>
      </c>
    </row>
    <row r="37" spans="1:4" ht="49.5" hidden="1" x14ac:dyDescent="0.25">
      <c r="A37" s="20">
        <v>0</v>
      </c>
      <c r="B37" s="20" t="s">
        <v>1882</v>
      </c>
      <c r="C37" s="25" t="s">
        <v>1883</v>
      </c>
      <c r="D37" s="20">
        <v>4</v>
      </c>
    </row>
    <row r="38" spans="1:4" ht="49.5" hidden="1" x14ac:dyDescent="0.25">
      <c r="A38" s="20">
        <v>0</v>
      </c>
      <c r="B38" s="20" t="s">
        <v>1884</v>
      </c>
      <c r="C38" s="25" t="s">
        <v>1885</v>
      </c>
      <c r="D38" s="20">
        <v>5</v>
      </c>
    </row>
    <row r="39" spans="1:4" ht="49.5" hidden="1" x14ac:dyDescent="0.25">
      <c r="A39" s="20">
        <v>0</v>
      </c>
      <c r="B39" s="20" t="s">
        <v>1886</v>
      </c>
      <c r="C39" s="25" t="s">
        <v>1887</v>
      </c>
      <c r="D39" s="20">
        <v>5</v>
      </c>
    </row>
    <row r="40" spans="1:4" ht="66" hidden="1" x14ac:dyDescent="0.25">
      <c r="A40" s="20">
        <v>0</v>
      </c>
      <c r="B40" s="20" t="s">
        <v>1888</v>
      </c>
      <c r="C40" s="25" t="s">
        <v>1889</v>
      </c>
      <c r="D40" s="20">
        <v>5</v>
      </c>
    </row>
    <row r="41" spans="1:4" ht="82.5" hidden="1" x14ac:dyDescent="0.25">
      <c r="A41" s="20">
        <v>0</v>
      </c>
      <c r="B41" s="20" t="s">
        <v>1890</v>
      </c>
      <c r="C41" s="25" t="s">
        <v>1891</v>
      </c>
      <c r="D41" s="20">
        <v>4</v>
      </c>
    </row>
    <row r="42" spans="1:4" ht="49.5" hidden="1" x14ac:dyDescent="0.25">
      <c r="A42" s="20">
        <v>0</v>
      </c>
      <c r="B42" s="20" t="s">
        <v>1892</v>
      </c>
      <c r="C42" s="25" t="s">
        <v>1893</v>
      </c>
      <c r="D42" s="20">
        <v>4</v>
      </c>
    </row>
    <row r="43" spans="1:4" ht="99" hidden="1" x14ac:dyDescent="0.25">
      <c r="A43" s="20">
        <v>0</v>
      </c>
      <c r="B43" s="20" t="s">
        <v>1894</v>
      </c>
      <c r="C43" s="25" t="s">
        <v>1895</v>
      </c>
      <c r="D43" s="20">
        <v>4</v>
      </c>
    </row>
    <row r="44" spans="1:4" ht="99" hidden="1" x14ac:dyDescent="0.25">
      <c r="A44" s="20">
        <v>0</v>
      </c>
      <c r="B44" s="20" t="s">
        <v>1896</v>
      </c>
      <c r="C44" s="25" t="s">
        <v>1897</v>
      </c>
      <c r="D44" s="20">
        <v>5</v>
      </c>
    </row>
    <row r="45" spans="1:4" ht="99" hidden="1" x14ac:dyDescent="0.25">
      <c r="A45" s="20">
        <v>0</v>
      </c>
      <c r="B45" s="20" t="s">
        <v>1898</v>
      </c>
      <c r="C45" s="25" t="s">
        <v>1899</v>
      </c>
      <c r="D45" s="20">
        <v>5</v>
      </c>
    </row>
    <row r="46" spans="1:4" ht="49.5" hidden="1" x14ac:dyDescent="0.25">
      <c r="A46" s="20">
        <v>0</v>
      </c>
      <c r="B46" s="20" t="s">
        <v>1900</v>
      </c>
      <c r="C46" s="25" t="s">
        <v>1901</v>
      </c>
      <c r="D46" s="20">
        <v>4</v>
      </c>
    </row>
    <row r="47" spans="1:4" ht="49.5" hidden="1" x14ac:dyDescent="0.25">
      <c r="A47" s="20">
        <v>0</v>
      </c>
      <c r="B47" s="20" t="s">
        <v>1902</v>
      </c>
      <c r="C47" s="25" t="s">
        <v>1903</v>
      </c>
      <c r="D47" s="20">
        <v>4</v>
      </c>
    </row>
    <row r="48" spans="1:4" ht="49.5" hidden="1" x14ac:dyDescent="0.25">
      <c r="A48" s="23">
        <v>0</v>
      </c>
      <c r="B48" s="23" t="s">
        <v>1904</v>
      </c>
      <c r="C48" s="24" t="s">
        <v>1905</v>
      </c>
      <c r="D48" s="23">
        <v>2</v>
      </c>
    </row>
    <row r="49" spans="1:4" ht="33" hidden="1" x14ac:dyDescent="0.25">
      <c r="A49" s="20">
        <v>0</v>
      </c>
      <c r="B49" s="20" t="s">
        <v>1906</v>
      </c>
      <c r="C49" s="25" t="s">
        <v>1907</v>
      </c>
      <c r="D49" s="20">
        <v>3</v>
      </c>
    </row>
    <row r="50" spans="1:4" ht="33" hidden="1" x14ac:dyDescent="0.25">
      <c r="A50" s="20">
        <v>0</v>
      </c>
      <c r="B50" s="20" t="s">
        <v>1908</v>
      </c>
      <c r="C50" s="25" t="s">
        <v>1909</v>
      </c>
      <c r="D50" s="20">
        <v>3</v>
      </c>
    </row>
    <row r="51" spans="1:4" ht="82.5" hidden="1" x14ac:dyDescent="0.25">
      <c r="A51" s="20">
        <v>0</v>
      </c>
      <c r="B51" s="20" t="s">
        <v>1910</v>
      </c>
      <c r="C51" s="25" t="s">
        <v>1911</v>
      </c>
      <c r="D51" s="20">
        <v>4</v>
      </c>
    </row>
    <row r="52" spans="1:4" ht="66" hidden="1" x14ac:dyDescent="0.25">
      <c r="A52" s="20">
        <v>0</v>
      </c>
      <c r="B52" s="20" t="s">
        <v>1912</v>
      </c>
      <c r="C52" s="25" t="s">
        <v>1913</v>
      </c>
      <c r="D52" s="20">
        <v>5</v>
      </c>
    </row>
    <row r="53" spans="1:4" ht="33" hidden="1" x14ac:dyDescent="0.25">
      <c r="A53" s="20">
        <v>0</v>
      </c>
      <c r="B53" s="20" t="s">
        <v>1914</v>
      </c>
      <c r="C53" s="25" t="s">
        <v>1915</v>
      </c>
      <c r="D53" s="20">
        <v>5</v>
      </c>
    </row>
    <row r="54" spans="1:4" ht="49.5" hidden="1" x14ac:dyDescent="0.25">
      <c r="A54" s="20">
        <v>0</v>
      </c>
      <c r="B54" s="20" t="s">
        <v>1916</v>
      </c>
      <c r="C54" s="25" t="s">
        <v>1917</v>
      </c>
      <c r="D54" s="20">
        <v>5</v>
      </c>
    </row>
    <row r="55" spans="1:4" ht="33" hidden="1" x14ac:dyDescent="0.25">
      <c r="A55" s="20">
        <v>0</v>
      </c>
      <c r="B55" s="20" t="s">
        <v>1918</v>
      </c>
      <c r="C55" s="25" t="s">
        <v>1919</v>
      </c>
      <c r="D55" s="20">
        <v>4</v>
      </c>
    </row>
    <row r="56" spans="1:4" ht="33" hidden="1" x14ac:dyDescent="0.25">
      <c r="A56" s="20">
        <v>0</v>
      </c>
      <c r="B56" s="20" t="s">
        <v>1920</v>
      </c>
      <c r="C56" s="25" t="s">
        <v>1921</v>
      </c>
      <c r="D56" s="20">
        <v>4</v>
      </c>
    </row>
    <row r="57" spans="1:4" ht="33" hidden="1" x14ac:dyDescent="0.25">
      <c r="A57" s="20">
        <v>0</v>
      </c>
      <c r="B57" s="20" t="s">
        <v>1922</v>
      </c>
      <c r="C57" s="25" t="s">
        <v>1923</v>
      </c>
      <c r="D57" s="20">
        <v>4</v>
      </c>
    </row>
    <row r="58" spans="1:4" ht="33" hidden="1" x14ac:dyDescent="0.25">
      <c r="A58" s="20">
        <v>0</v>
      </c>
      <c r="B58" s="20" t="s">
        <v>1924</v>
      </c>
      <c r="C58" s="25" t="s">
        <v>1925</v>
      </c>
      <c r="D58" s="20">
        <v>4</v>
      </c>
    </row>
    <row r="59" spans="1:4" ht="33" hidden="1" x14ac:dyDescent="0.25">
      <c r="A59" s="20">
        <v>0</v>
      </c>
      <c r="B59" s="20" t="s">
        <v>1926</v>
      </c>
      <c r="C59" s="25" t="s">
        <v>1927</v>
      </c>
      <c r="D59" s="20">
        <v>4</v>
      </c>
    </row>
    <row r="60" spans="1:4" ht="33" hidden="1" x14ac:dyDescent="0.25">
      <c r="A60" s="20">
        <v>0</v>
      </c>
      <c r="B60" s="20" t="s">
        <v>1928</v>
      </c>
      <c r="C60" s="25" t="s">
        <v>1929</v>
      </c>
      <c r="D60" s="20">
        <v>4</v>
      </c>
    </row>
    <row r="61" spans="1:4" ht="49.5" hidden="1" x14ac:dyDescent="0.25">
      <c r="A61" s="20">
        <v>0</v>
      </c>
      <c r="B61" s="20" t="s">
        <v>1930</v>
      </c>
      <c r="C61" s="25" t="s">
        <v>1931</v>
      </c>
      <c r="D61" s="20">
        <v>4</v>
      </c>
    </row>
    <row r="62" spans="1:4" ht="99" hidden="1" x14ac:dyDescent="0.25">
      <c r="A62" s="20">
        <v>0</v>
      </c>
      <c r="B62" s="20" t="s">
        <v>1932</v>
      </c>
      <c r="C62" s="25" t="s">
        <v>1933</v>
      </c>
      <c r="D62" s="20">
        <v>4</v>
      </c>
    </row>
    <row r="63" spans="1:4" ht="33" hidden="1" x14ac:dyDescent="0.25">
      <c r="A63" s="20">
        <v>0</v>
      </c>
      <c r="B63" s="20" t="s">
        <v>1934</v>
      </c>
      <c r="C63" s="25" t="s">
        <v>1935</v>
      </c>
      <c r="D63" s="20">
        <v>4</v>
      </c>
    </row>
    <row r="64" spans="1:4" ht="132" hidden="1" x14ac:dyDescent="0.25">
      <c r="A64" s="20">
        <v>0</v>
      </c>
      <c r="B64" s="20" t="s">
        <v>1936</v>
      </c>
      <c r="C64" s="25" t="s">
        <v>1937</v>
      </c>
      <c r="D64" s="20">
        <v>4</v>
      </c>
    </row>
    <row r="65" spans="1:4" ht="33" hidden="1" x14ac:dyDescent="0.25">
      <c r="A65" s="20">
        <v>0</v>
      </c>
      <c r="B65" s="20" t="s">
        <v>1938</v>
      </c>
      <c r="C65" s="25" t="s">
        <v>1939</v>
      </c>
      <c r="D65" s="20">
        <v>4</v>
      </c>
    </row>
    <row r="66" spans="1:4" ht="135" hidden="1" x14ac:dyDescent="0.25">
      <c r="A66" s="20">
        <v>0</v>
      </c>
      <c r="B66" s="20" t="s">
        <v>1940</v>
      </c>
      <c r="C66" s="25" t="s">
        <v>1941</v>
      </c>
      <c r="D66" s="20">
        <v>4</v>
      </c>
    </row>
    <row r="67" spans="1:4" ht="132" hidden="1" x14ac:dyDescent="0.25">
      <c r="A67" s="20">
        <v>0</v>
      </c>
      <c r="B67" s="20" t="s">
        <v>1942</v>
      </c>
      <c r="C67" s="25" t="s">
        <v>1943</v>
      </c>
      <c r="D67" s="20">
        <v>4</v>
      </c>
    </row>
    <row r="68" spans="1:4" ht="66" hidden="1" x14ac:dyDescent="0.25">
      <c r="A68" s="20">
        <v>0</v>
      </c>
      <c r="B68" s="20" t="s">
        <v>1944</v>
      </c>
      <c r="C68" s="25" t="s">
        <v>1945</v>
      </c>
      <c r="D68" s="20">
        <v>4</v>
      </c>
    </row>
    <row r="69" spans="1:4" ht="82.5" hidden="1" x14ac:dyDescent="0.25">
      <c r="A69" s="20">
        <v>0</v>
      </c>
      <c r="B69" s="20" t="s">
        <v>1946</v>
      </c>
      <c r="C69" s="25" t="s">
        <v>1947</v>
      </c>
      <c r="D69" s="20">
        <v>4</v>
      </c>
    </row>
    <row r="70" spans="1:4" ht="66" hidden="1" x14ac:dyDescent="0.25">
      <c r="A70" s="20">
        <v>0</v>
      </c>
      <c r="B70" s="20" t="s">
        <v>1948</v>
      </c>
      <c r="C70" s="25" t="s">
        <v>1949</v>
      </c>
      <c r="D70" s="20">
        <v>4</v>
      </c>
    </row>
    <row r="71" spans="1:4" ht="66" hidden="1" x14ac:dyDescent="0.25">
      <c r="A71" s="20">
        <v>0</v>
      </c>
      <c r="B71" s="20" t="s">
        <v>1950</v>
      </c>
      <c r="C71" s="25" t="s">
        <v>1951</v>
      </c>
      <c r="D71" s="20">
        <v>4</v>
      </c>
    </row>
    <row r="72" spans="1:4" ht="16.5" hidden="1" x14ac:dyDescent="0.25">
      <c r="A72" s="20"/>
      <c r="B72" s="20"/>
      <c r="C72" s="25"/>
      <c r="D72" s="20"/>
    </row>
    <row r="73" spans="1:4" ht="66" hidden="1" x14ac:dyDescent="0.25">
      <c r="A73" s="20">
        <v>0</v>
      </c>
      <c r="B73" s="20" t="s">
        <v>1952</v>
      </c>
      <c r="C73" s="25" t="s">
        <v>1953</v>
      </c>
      <c r="D73" s="20">
        <v>4</v>
      </c>
    </row>
    <row r="74" spans="1:4" ht="82.5" hidden="1" x14ac:dyDescent="0.25">
      <c r="A74" s="20">
        <v>0</v>
      </c>
      <c r="B74" s="20" t="s">
        <v>1954</v>
      </c>
      <c r="C74" s="25" t="s">
        <v>1955</v>
      </c>
      <c r="D74" s="20">
        <v>4</v>
      </c>
    </row>
    <row r="75" spans="1:4" ht="66" hidden="1" x14ac:dyDescent="0.25">
      <c r="A75" s="20">
        <v>0</v>
      </c>
      <c r="B75" s="20" t="s">
        <v>1956</v>
      </c>
      <c r="C75" s="25" t="s">
        <v>1957</v>
      </c>
      <c r="D75" s="20">
        <v>4</v>
      </c>
    </row>
    <row r="76" spans="1:4" ht="66" hidden="1" x14ac:dyDescent="0.25">
      <c r="A76" s="20">
        <v>0</v>
      </c>
      <c r="B76" s="20" t="s">
        <v>1958</v>
      </c>
      <c r="C76" s="25" t="s">
        <v>1959</v>
      </c>
      <c r="D76" s="20">
        <v>4</v>
      </c>
    </row>
    <row r="77" spans="1:4" ht="82.5" hidden="1" x14ac:dyDescent="0.25">
      <c r="A77" s="20">
        <v>0</v>
      </c>
      <c r="B77" s="20" t="s">
        <v>1960</v>
      </c>
      <c r="C77" s="25" t="s">
        <v>1961</v>
      </c>
      <c r="D77" s="20">
        <v>4</v>
      </c>
    </row>
    <row r="78" spans="1:4" ht="99" hidden="1" x14ac:dyDescent="0.25">
      <c r="A78" s="20">
        <v>0</v>
      </c>
      <c r="B78" s="20" t="s">
        <v>1962</v>
      </c>
      <c r="C78" s="25" t="s">
        <v>1963</v>
      </c>
      <c r="D78" s="20">
        <v>4</v>
      </c>
    </row>
    <row r="79" spans="1:4" ht="99" hidden="1" x14ac:dyDescent="0.25">
      <c r="A79" s="20">
        <v>0</v>
      </c>
      <c r="B79" s="20" t="s">
        <v>1964</v>
      </c>
      <c r="C79" s="25" t="s">
        <v>1965</v>
      </c>
      <c r="D79" s="20">
        <v>4</v>
      </c>
    </row>
    <row r="80" spans="1:4" ht="33" hidden="1" x14ac:dyDescent="0.25">
      <c r="A80" s="20">
        <v>0</v>
      </c>
      <c r="B80" s="20" t="s">
        <v>1966</v>
      </c>
      <c r="C80" s="25" t="s">
        <v>1967</v>
      </c>
      <c r="D80" s="20">
        <v>4</v>
      </c>
    </row>
    <row r="81" spans="1:4" ht="33" hidden="1" x14ac:dyDescent="0.25">
      <c r="A81" s="20">
        <v>0</v>
      </c>
      <c r="B81" s="20" t="s">
        <v>1968</v>
      </c>
      <c r="C81" s="25" t="s">
        <v>1969</v>
      </c>
      <c r="D81" s="20">
        <v>4</v>
      </c>
    </row>
    <row r="82" spans="1:4" ht="33" hidden="1" x14ac:dyDescent="0.25">
      <c r="A82" s="20">
        <v>0</v>
      </c>
      <c r="B82" s="20" t="s">
        <v>1970</v>
      </c>
      <c r="C82" s="25" t="s">
        <v>1971</v>
      </c>
      <c r="D82" s="20">
        <v>4</v>
      </c>
    </row>
    <row r="83" spans="1:4" ht="33" hidden="1" x14ac:dyDescent="0.25">
      <c r="A83" s="20">
        <v>0</v>
      </c>
      <c r="B83" s="20" t="s">
        <v>1972</v>
      </c>
      <c r="C83" s="25" t="s">
        <v>1973</v>
      </c>
      <c r="D83" s="20">
        <v>4</v>
      </c>
    </row>
    <row r="84" spans="1:4" ht="66" hidden="1" x14ac:dyDescent="0.25">
      <c r="A84" s="20">
        <v>0</v>
      </c>
      <c r="B84" s="20" t="s">
        <v>1974</v>
      </c>
      <c r="C84" s="25" t="s">
        <v>1975</v>
      </c>
      <c r="D84" s="20">
        <v>4</v>
      </c>
    </row>
    <row r="85" spans="1:4" ht="66" hidden="1" x14ac:dyDescent="0.25">
      <c r="A85" s="20">
        <v>0</v>
      </c>
      <c r="B85" s="20" t="s">
        <v>1976</v>
      </c>
      <c r="C85" s="25" t="s">
        <v>1977</v>
      </c>
      <c r="D85" s="20">
        <v>4</v>
      </c>
    </row>
    <row r="86" spans="1:4" ht="33" hidden="1" x14ac:dyDescent="0.25">
      <c r="A86" s="20">
        <v>0</v>
      </c>
      <c r="B86" s="20" t="s">
        <v>1978</v>
      </c>
      <c r="C86" s="25" t="s">
        <v>1979</v>
      </c>
      <c r="D86" s="20">
        <v>4</v>
      </c>
    </row>
    <row r="87" spans="1:4" ht="33" hidden="1" x14ac:dyDescent="0.25">
      <c r="A87" s="20">
        <v>0</v>
      </c>
      <c r="B87" s="20" t="s">
        <v>1980</v>
      </c>
      <c r="C87" s="25" t="s">
        <v>1981</v>
      </c>
      <c r="D87" s="20">
        <v>4</v>
      </c>
    </row>
    <row r="88" spans="1:4" ht="49.5" hidden="1" x14ac:dyDescent="0.25">
      <c r="A88" s="20">
        <v>0</v>
      </c>
      <c r="B88" s="20" t="s">
        <v>1982</v>
      </c>
      <c r="C88" s="25" t="s">
        <v>1983</v>
      </c>
      <c r="D88" s="20">
        <v>4</v>
      </c>
    </row>
    <row r="89" spans="1:4" ht="33" hidden="1" x14ac:dyDescent="0.25">
      <c r="A89" s="23">
        <v>0</v>
      </c>
      <c r="B89" s="23" t="s">
        <v>1984</v>
      </c>
      <c r="C89" s="24" t="s">
        <v>1985</v>
      </c>
      <c r="D89" s="23">
        <v>2</v>
      </c>
    </row>
    <row r="90" spans="1:4" ht="33" hidden="1" x14ac:dyDescent="0.25">
      <c r="A90" s="20">
        <v>0</v>
      </c>
      <c r="B90" s="20" t="s">
        <v>1986</v>
      </c>
      <c r="C90" s="25" t="s">
        <v>1987</v>
      </c>
      <c r="D90" s="20">
        <v>3</v>
      </c>
    </row>
    <row r="91" spans="1:4" ht="33" hidden="1" x14ac:dyDescent="0.25">
      <c r="A91" s="20">
        <v>0</v>
      </c>
      <c r="B91" s="20" t="s">
        <v>1988</v>
      </c>
      <c r="C91" s="25" t="s">
        <v>1989</v>
      </c>
      <c r="D91" s="20">
        <v>3</v>
      </c>
    </row>
    <row r="92" spans="1:4" ht="66" hidden="1" x14ac:dyDescent="0.25">
      <c r="A92" s="20">
        <v>0</v>
      </c>
      <c r="B92" s="20" t="s">
        <v>1990</v>
      </c>
      <c r="C92" s="25" t="s">
        <v>1991</v>
      </c>
      <c r="D92" s="20">
        <v>4</v>
      </c>
    </row>
    <row r="93" spans="1:4" ht="66" hidden="1" x14ac:dyDescent="0.25">
      <c r="A93" s="20">
        <v>0</v>
      </c>
      <c r="B93" s="20" t="s">
        <v>1992</v>
      </c>
      <c r="C93" s="25" t="s">
        <v>1993</v>
      </c>
      <c r="D93" s="20">
        <v>5</v>
      </c>
    </row>
    <row r="94" spans="1:4" ht="49.5" hidden="1" x14ac:dyDescent="0.25">
      <c r="A94" s="20">
        <v>0</v>
      </c>
      <c r="B94" s="20" t="s">
        <v>1994</v>
      </c>
      <c r="C94" s="25" t="s">
        <v>1995</v>
      </c>
      <c r="D94" s="20">
        <v>5</v>
      </c>
    </row>
    <row r="95" spans="1:4" ht="33" hidden="1" x14ac:dyDescent="0.25">
      <c r="A95" s="20">
        <v>0</v>
      </c>
      <c r="B95" s="20" t="s">
        <v>1996</v>
      </c>
      <c r="C95" s="25" t="s">
        <v>1997</v>
      </c>
      <c r="D95" s="20">
        <v>5</v>
      </c>
    </row>
    <row r="96" spans="1:4" ht="33" hidden="1" x14ac:dyDescent="0.25">
      <c r="A96" s="20">
        <v>0</v>
      </c>
      <c r="B96" s="20" t="s">
        <v>1998</v>
      </c>
      <c r="C96" s="25" t="s">
        <v>1999</v>
      </c>
      <c r="D96" s="20">
        <v>4</v>
      </c>
    </row>
    <row r="97" spans="1:4" ht="33" hidden="1" x14ac:dyDescent="0.25">
      <c r="A97" s="20">
        <v>0</v>
      </c>
      <c r="B97" s="20" t="s">
        <v>2000</v>
      </c>
      <c r="C97" s="25" t="s">
        <v>2001</v>
      </c>
      <c r="D97" s="20">
        <v>4</v>
      </c>
    </row>
    <row r="98" spans="1:4" ht="33" hidden="1" x14ac:dyDescent="0.25">
      <c r="A98" s="20">
        <v>0</v>
      </c>
      <c r="B98" s="20" t="s">
        <v>2002</v>
      </c>
      <c r="C98" s="25" t="s">
        <v>2003</v>
      </c>
      <c r="D98" s="20">
        <v>4</v>
      </c>
    </row>
    <row r="99" spans="1:4" ht="33" hidden="1" x14ac:dyDescent="0.25">
      <c r="A99" s="20">
        <v>0</v>
      </c>
      <c r="B99" s="20" t="s">
        <v>2004</v>
      </c>
      <c r="C99" s="25" t="s">
        <v>2005</v>
      </c>
      <c r="D99" s="20">
        <v>4</v>
      </c>
    </row>
    <row r="100" spans="1:4" ht="33" hidden="1" x14ac:dyDescent="0.25">
      <c r="A100" s="20">
        <v>0</v>
      </c>
      <c r="B100" s="20" t="s">
        <v>2006</v>
      </c>
      <c r="C100" s="25" t="s">
        <v>2007</v>
      </c>
      <c r="D100" s="20">
        <v>4</v>
      </c>
    </row>
    <row r="101" spans="1:4" ht="49.5" hidden="1" x14ac:dyDescent="0.25">
      <c r="A101" s="20">
        <v>0</v>
      </c>
      <c r="B101" s="20" t="s">
        <v>2008</v>
      </c>
      <c r="C101" s="25" t="s">
        <v>2009</v>
      </c>
      <c r="D101" s="20">
        <v>4</v>
      </c>
    </row>
    <row r="102" spans="1:4" ht="99" hidden="1" x14ac:dyDescent="0.25">
      <c r="A102" s="20">
        <v>0</v>
      </c>
      <c r="B102" s="20" t="s">
        <v>2010</v>
      </c>
      <c r="C102" s="25" t="s">
        <v>2011</v>
      </c>
      <c r="D102" s="20">
        <v>4</v>
      </c>
    </row>
    <row r="103" spans="1:4" ht="16.5" hidden="1" x14ac:dyDescent="0.25">
      <c r="A103" s="20">
        <v>0</v>
      </c>
      <c r="B103" s="20" t="s">
        <v>2012</v>
      </c>
      <c r="C103" s="25" t="s">
        <v>2013</v>
      </c>
      <c r="D103" s="20">
        <v>4</v>
      </c>
    </row>
    <row r="104" spans="1:4" ht="132" hidden="1" x14ac:dyDescent="0.25">
      <c r="A104" s="20">
        <v>0</v>
      </c>
      <c r="B104" s="20" t="s">
        <v>2014</v>
      </c>
      <c r="C104" s="25" t="s">
        <v>2015</v>
      </c>
      <c r="D104" s="20">
        <v>4</v>
      </c>
    </row>
    <row r="105" spans="1:4" ht="33" hidden="1" x14ac:dyDescent="0.25">
      <c r="A105" s="20">
        <v>0</v>
      </c>
      <c r="B105" s="20" t="s">
        <v>2016</v>
      </c>
      <c r="C105" s="25" t="s">
        <v>2017</v>
      </c>
      <c r="D105" s="20">
        <v>4</v>
      </c>
    </row>
    <row r="106" spans="1:4" ht="135" hidden="1" x14ac:dyDescent="0.25">
      <c r="A106" s="20">
        <v>0</v>
      </c>
      <c r="B106" s="20" t="s">
        <v>2018</v>
      </c>
      <c r="C106" s="25" t="s">
        <v>2019</v>
      </c>
      <c r="D106" s="20">
        <v>4</v>
      </c>
    </row>
    <row r="107" spans="1:4" ht="33" hidden="1" x14ac:dyDescent="0.25">
      <c r="A107" s="20">
        <v>0</v>
      </c>
      <c r="B107" s="20" t="s">
        <v>2020</v>
      </c>
      <c r="C107" s="25" t="s">
        <v>2021</v>
      </c>
      <c r="D107" s="20">
        <v>4</v>
      </c>
    </row>
    <row r="108" spans="1:4" ht="33" hidden="1" x14ac:dyDescent="0.25">
      <c r="A108" s="20">
        <v>0</v>
      </c>
      <c r="B108" s="20" t="s">
        <v>2022</v>
      </c>
      <c r="C108" s="25" t="s">
        <v>2023</v>
      </c>
      <c r="D108" s="20">
        <v>4</v>
      </c>
    </row>
    <row r="109" spans="1:4" ht="33" hidden="1" x14ac:dyDescent="0.25">
      <c r="A109" s="20">
        <v>0</v>
      </c>
      <c r="B109" s="20" t="s">
        <v>2024</v>
      </c>
      <c r="C109" s="25" t="s">
        <v>2025</v>
      </c>
      <c r="D109" s="20">
        <v>4</v>
      </c>
    </row>
    <row r="110" spans="1:4" ht="33" hidden="1" x14ac:dyDescent="0.25">
      <c r="A110" s="20">
        <v>0</v>
      </c>
      <c r="B110" s="20" t="s">
        <v>2026</v>
      </c>
      <c r="C110" s="25" t="s">
        <v>2027</v>
      </c>
      <c r="D110" s="20">
        <v>4</v>
      </c>
    </row>
    <row r="111" spans="1:4" ht="49.5" hidden="1" x14ac:dyDescent="0.25">
      <c r="A111" s="20">
        <v>0</v>
      </c>
      <c r="B111" s="20" t="s">
        <v>2028</v>
      </c>
      <c r="C111" s="25" t="s">
        <v>2029</v>
      </c>
      <c r="D111" s="20">
        <v>4</v>
      </c>
    </row>
    <row r="112" spans="1:4" ht="16.5" hidden="1" x14ac:dyDescent="0.25">
      <c r="A112" s="23">
        <v>0</v>
      </c>
      <c r="B112" s="23" t="s">
        <v>2030</v>
      </c>
      <c r="C112" s="24" t="s">
        <v>2031</v>
      </c>
      <c r="D112" s="23">
        <v>2</v>
      </c>
    </row>
    <row r="113" spans="1:4" ht="33" hidden="1" x14ac:dyDescent="0.25">
      <c r="A113" s="20">
        <v>0</v>
      </c>
      <c r="B113" s="20" t="s">
        <v>2032</v>
      </c>
      <c r="C113" s="25" t="s">
        <v>2033</v>
      </c>
      <c r="D113" s="20">
        <v>3</v>
      </c>
    </row>
    <row r="114" spans="1:4" ht="33" hidden="1" x14ac:dyDescent="0.25">
      <c r="A114" s="20">
        <v>0</v>
      </c>
      <c r="B114" s="20" t="s">
        <v>2034</v>
      </c>
      <c r="C114" s="25" t="s">
        <v>2035</v>
      </c>
      <c r="D114" s="20">
        <v>4</v>
      </c>
    </row>
    <row r="115" spans="1:4" ht="33" hidden="1" x14ac:dyDescent="0.25">
      <c r="A115" s="20">
        <v>0</v>
      </c>
      <c r="B115" s="20" t="s">
        <v>2036</v>
      </c>
      <c r="C115" s="25" t="s">
        <v>2035</v>
      </c>
      <c r="D115" s="20">
        <v>5</v>
      </c>
    </row>
    <row r="116" spans="1:4" ht="49.5" hidden="1" x14ac:dyDescent="0.25">
      <c r="A116" s="20">
        <v>0</v>
      </c>
      <c r="B116" s="20" t="s">
        <v>2037</v>
      </c>
      <c r="C116" s="25" t="s">
        <v>2038</v>
      </c>
      <c r="D116" s="20">
        <v>5</v>
      </c>
    </row>
    <row r="117" spans="1:4" ht="49.5" hidden="1" x14ac:dyDescent="0.25">
      <c r="A117" s="20">
        <v>0</v>
      </c>
      <c r="B117" s="20" t="s">
        <v>2039</v>
      </c>
      <c r="C117" s="25" t="s">
        <v>2040</v>
      </c>
      <c r="D117" s="20">
        <v>4</v>
      </c>
    </row>
    <row r="118" spans="1:4" ht="66" hidden="1" x14ac:dyDescent="0.25">
      <c r="A118" s="20">
        <v>0</v>
      </c>
      <c r="B118" s="20" t="s">
        <v>2041</v>
      </c>
      <c r="C118" s="25" t="s">
        <v>2042</v>
      </c>
      <c r="D118" s="20">
        <v>5</v>
      </c>
    </row>
    <row r="119" spans="1:4" ht="49.5" hidden="1" x14ac:dyDescent="0.25">
      <c r="A119" s="20">
        <v>0</v>
      </c>
      <c r="B119" s="20" t="s">
        <v>2043</v>
      </c>
      <c r="C119" s="25" t="s">
        <v>2044</v>
      </c>
      <c r="D119" s="20">
        <v>5</v>
      </c>
    </row>
    <row r="120" spans="1:4" ht="49.5" hidden="1" x14ac:dyDescent="0.25">
      <c r="A120" s="20">
        <v>0</v>
      </c>
      <c r="B120" s="20" t="s">
        <v>2045</v>
      </c>
      <c r="C120" s="25" t="s">
        <v>2046</v>
      </c>
      <c r="D120" s="20">
        <v>4</v>
      </c>
    </row>
    <row r="121" spans="1:4" ht="49.5" hidden="1" x14ac:dyDescent="0.25">
      <c r="A121" s="20">
        <v>0</v>
      </c>
      <c r="B121" s="20" t="s">
        <v>2047</v>
      </c>
      <c r="C121" s="25" t="s">
        <v>2048</v>
      </c>
      <c r="D121" s="20">
        <v>4</v>
      </c>
    </row>
    <row r="122" spans="1:4" ht="33" hidden="1" x14ac:dyDescent="0.25">
      <c r="A122" s="20">
        <v>0</v>
      </c>
      <c r="B122" s="20" t="s">
        <v>2049</v>
      </c>
      <c r="C122" s="25" t="s">
        <v>2050</v>
      </c>
      <c r="D122" s="20">
        <v>3</v>
      </c>
    </row>
    <row r="123" spans="1:4" ht="33" hidden="1" x14ac:dyDescent="0.25">
      <c r="A123" s="20">
        <v>0</v>
      </c>
      <c r="B123" s="20" t="s">
        <v>2051</v>
      </c>
      <c r="C123" s="25" t="s">
        <v>2050</v>
      </c>
      <c r="D123" s="20">
        <v>4</v>
      </c>
    </row>
    <row r="124" spans="1:4" ht="49.5" hidden="1" x14ac:dyDescent="0.25">
      <c r="A124" s="20">
        <v>0</v>
      </c>
      <c r="B124" s="20" t="s">
        <v>2052</v>
      </c>
      <c r="C124" s="25" t="s">
        <v>2053</v>
      </c>
      <c r="D124" s="20">
        <v>4</v>
      </c>
    </row>
    <row r="125" spans="1:4" ht="16.5" hidden="1" x14ac:dyDescent="0.25">
      <c r="A125" s="20">
        <v>0</v>
      </c>
      <c r="B125" s="20" t="s">
        <v>2054</v>
      </c>
      <c r="C125" s="25" t="s">
        <v>2055</v>
      </c>
      <c r="D125" s="20">
        <v>3</v>
      </c>
    </row>
    <row r="126" spans="1:4" ht="16.5" hidden="1" x14ac:dyDescent="0.25">
      <c r="A126" s="20">
        <v>0</v>
      </c>
      <c r="B126" s="20" t="s">
        <v>2056</v>
      </c>
      <c r="C126" s="25" t="s">
        <v>2055</v>
      </c>
      <c r="D126" s="20">
        <v>4</v>
      </c>
    </row>
    <row r="127" spans="1:4" ht="33" hidden="1" x14ac:dyDescent="0.25">
      <c r="A127" s="20">
        <v>0</v>
      </c>
      <c r="B127" s="20" t="s">
        <v>2057</v>
      </c>
      <c r="C127" s="25" t="s">
        <v>2058</v>
      </c>
      <c r="D127" s="20">
        <v>4</v>
      </c>
    </row>
    <row r="128" spans="1:4" ht="33" hidden="1" x14ac:dyDescent="0.25">
      <c r="A128" s="20">
        <v>0</v>
      </c>
      <c r="B128" s="20" t="s">
        <v>2059</v>
      </c>
      <c r="C128" s="25" t="s">
        <v>2060</v>
      </c>
      <c r="D128" s="20">
        <v>3</v>
      </c>
    </row>
    <row r="129" spans="1:4" ht="33" hidden="1" x14ac:dyDescent="0.25">
      <c r="A129" s="20">
        <v>0</v>
      </c>
      <c r="B129" s="20" t="s">
        <v>2061</v>
      </c>
      <c r="C129" s="25" t="s">
        <v>2062</v>
      </c>
      <c r="D129" s="20">
        <v>4</v>
      </c>
    </row>
    <row r="130" spans="1:4" ht="52.5" hidden="1" x14ac:dyDescent="0.25">
      <c r="A130" s="20">
        <v>0</v>
      </c>
      <c r="B130" s="20" t="s">
        <v>2063</v>
      </c>
      <c r="C130" s="25" t="s">
        <v>2064</v>
      </c>
      <c r="D130" s="20">
        <v>4</v>
      </c>
    </row>
    <row r="131" spans="1:4" ht="52.5" hidden="1" x14ac:dyDescent="0.25">
      <c r="A131" s="20">
        <v>0</v>
      </c>
      <c r="B131" s="20" t="s">
        <v>2065</v>
      </c>
      <c r="C131" s="25" t="s">
        <v>2066</v>
      </c>
      <c r="D131" s="20">
        <v>4</v>
      </c>
    </row>
    <row r="132" spans="1:4" ht="49.5" hidden="1" x14ac:dyDescent="0.25">
      <c r="A132" s="20">
        <v>0</v>
      </c>
      <c r="B132" s="20" t="s">
        <v>2067</v>
      </c>
      <c r="C132" s="25" t="s">
        <v>2068</v>
      </c>
      <c r="D132" s="20">
        <v>4</v>
      </c>
    </row>
    <row r="133" spans="1:4" ht="49.5" hidden="1" x14ac:dyDescent="0.25">
      <c r="A133" s="20">
        <v>0</v>
      </c>
      <c r="B133" s="20" t="s">
        <v>2069</v>
      </c>
      <c r="C133" s="25" t="s">
        <v>2070</v>
      </c>
      <c r="D133" s="20">
        <v>4</v>
      </c>
    </row>
    <row r="134" spans="1:4" ht="16.5" hidden="1" x14ac:dyDescent="0.25">
      <c r="A134" s="20">
        <v>0</v>
      </c>
      <c r="B134" s="20" t="s">
        <v>2071</v>
      </c>
      <c r="C134" s="25" t="s">
        <v>2072</v>
      </c>
      <c r="D134" s="20">
        <v>3</v>
      </c>
    </row>
    <row r="135" spans="1:4" ht="33" hidden="1" x14ac:dyDescent="0.25">
      <c r="A135" s="20">
        <v>0</v>
      </c>
      <c r="B135" s="20" t="s">
        <v>2073</v>
      </c>
      <c r="C135" s="25" t="s">
        <v>2074</v>
      </c>
      <c r="D135" s="20">
        <v>4</v>
      </c>
    </row>
    <row r="136" spans="1:4" ht="16.5" hidden="1" x14ac:dyDescent="0.25">
      <c r="A136" s="23">
        <v>0</v>
      </c>
      <c r="B136" s="23" t="s">
        <v>2075</v>
      </c>
      <c r="C136" s="24" t="s">
        <v>2076</v>
      </c>
      <c r="D136" s="23">
        <v>2</v>
      </c>
    </row>
    <row r="137" spans="1:4" ht="16.5" hidden="1" x14ac:dyDescent="0.25">
      <c r="A137" s="20">
        <v>0</v>
      </c>
      <c r="B137" s="20" t="s">
        <v>2077</v>
      </c>
      <c r="C137" s="25" t="s">
        <v>2078</v>
      </c>
      <c r="D137" s="20">
        <v>3</v>
      </c>
    </row>
    <row r="138" spans="1:4" ht="66" hidden="1" x14ac:dyDescent="0.25">
      <c r="A138" s="20">
        <v>0</v>
      </c>
      <c r="B138" s="20" t="s">
        <v>2079</v>
      </c>
      <c r="C138" s="25" t="s">
        <v>2080</v>
      </c>
      <c r="D138" s="20">
        <v>4</v>
      </c>
    </row>
    <row r="139" spans="1:4" ht="49.5" hidden="1" x14ac:dyDescent="0.25">
      <c r="A139" s="20">
        <v>0</v>
      </c>
      <c r="B139" s="20" t="s">
        <v>2081</v>
      </c>
      <c r="C139" s="25" t="s">
        <v>2082</v>
      </c>
      <c r="D139" s="20">
        <v>4</v>
      </c>
    </row>
    <row r="140" spans="1:4" ht="49.5" hidden="1" x14ac:dyDescent="0.25">
      <c r="A140" s="20">
        <v>0</v>
      </c>
      <c r="B140" s="20" t="s">
        <v>2083</v>
      </c>
      <c r="C140" s="25" t="s">
        <v>2084</v>
      </c>
      <c r="D140" s="20">
        <v>4</v>
      </c>
    </row>
    <row r="141" spans="1:4" ht="49.5" hidden="1" x14ac:dyDescent="0.25">
      <c r="A141" s="20">
        <v>0</v>
      </c>
      <c r="B141" s="20" t="s">
        <v>2085</v>
      </c>
      <c r="C141" s="25" t="s">
        <v>2086</v>
      </c>
      <c r="D141" s="20">
        <v>4</v>
      </c>
    </row>
    <row r="142" spans="1:4" ht="49.5" hidden="1" x14ac:dyDescent="0.25">
      <c r="A142" s="20">
        <v>0</v>
      </c>
      <c r="B142" s="20" t="s">
        <v>2087</v>
      </c>
      <c r="C142" s="25" t="s">
        <v>2088</v>
      </c>
      <c r="D142" s="20">
        <v>4</v>
      </c>
    </row>
    <row r="143" spans="1:4" ht="49.5" hidden="1" x14ac:dyDescent="0.25">
      <c r="A143" s="20">
        <v>0</v>
      </c>
      <c r="B143" s="20" t="s">
        <v>2089</v>
      </c>
      <c r="C143" s="25" t="s">
        <v>2090</v>
      </c>
      <c r="D143" s="20">
        <v>4</v>
      </c>
    </row>
    <row r="144" spans="1:4" ht="49.5" hidden="1" x14ac:dyDescent="0.25">
      <c r="A144" s="20">
        <v>0</v>
      </c>
      <c r="B144" s="20" t="s">
        <v>2091</v>
      </c>
      <c r="C144" s="25" t="s">
        <v>2092</v>
      </c>
      <c r="D144" s="20">
        <v>4</v>
      </c>
    </row>
    <row r="145" spans="1:4" ht="16.5" hidden="1" x14ac:dyDescent="0.25">
      <c r="A145" s="20">
        <v>0</v>
      </c>
      <c r="B145" s="20" t="s">
        <v>2093</v>
      </c>
      <c r="C145" s="25" t="s">
        <v>2094</v>
      </c>
      <c r="D145" s="20">
        <v>3</v>
      </c>
    </row>
    <row r="146" spans="1:4" ht="33" hidden="1" x14ac:dyDescent="0.25">
      <c r="A146" s="20">
        <v>0</v>
      </c>
      <c r="B146" s="20" t="s">
        <v>2095</v>
      </c>
      <c r="C146" s="25" t="s">
        <v>2096</v>
      </c>
      <c r="D146" s="20">
        <v>4</v>
      </c>
    </row>
    <row r="147" spans="1:4" ht="33" hidden="1" x14ac:dyDescent="0.25">
      <c r="A147" s="20">
        <v>0</v>
      </c>
      <c r="B147" s="20" t="s">
        <v>2097</v>
      </c>
      <c r="C147" s="25" t="s">
        <v>2098</v>
      </c>
      <c r="D147" s="20">
        <v>4</v>
      </c>
    </row>
    <row r="148" spans="1:4" ht="16.5" hidden="1" x14ac:dyDescent="0.25">
      <c r="A148" s="20">
        <v>0</v>
      </c>
      <c r="B148" s="20" t="s">
        <v>2099</v>
      </c>
      <c r="C148" s="25" t="s">
        <v>2100</v>
      </c>
      <c r="D148" s="20">
        <v>3</v>
      </c>
    </row>
    <row r="149" spans="1:4" ht="16.5" hidden="1" x14ac:dyDescent="0.25">
      <c r="A149" s="20">
        <v>0</v>
      </c>
      <c r="B149" s="20" t="s">
        <v>2101</v>
      </c>
      <c r="C149" s="25" t="s">
        <v>2102</v>
      </c>
      <c r="D149" s="20">
        <v>4</v>
      </c>
    </row>
    <row r="150" spans="1:4" ht="16.5" hidden="1" x14ac:dyDescent="0.25">
      <c r="A150" s="20">
        <v>0</v>
      </c>
      <c r="B150" s="20" t="s">
        <v>2103</v>
      </c>
      <c r="C150" s="25" t="s">
        <v>2104</v>
      </c>
      <c r="D150" s="20">
        <v>4</v>
      </c>
    </row>
    <row r="151" spans="1:4" ht="16.5" hidden="1" x14ac:dyDescent="0.25">
      <c r="A151" s="20">
        <v>0</v>
      </c>
      <c r="B151" s="20" t="s">
        <v>2105</v>
      </c>
      <c r="C151" s="25" t="s">
        <v>2106</v>
      </c>
      <c r="D151" s="20">
        <v>3</v>
      </c>
    </row>
    <row r="152" spans="1:4" ht="16.5" hidden="1" x14ac:dyDescent="0.25">
      <c r="A152" s="20">
        <v>0</v>
      </c>
      <c r="B152" s="20" t="s">
        <v>2107</v>
      </c>
      <c r="C152" s="25" t="s">
        <v>2108</v>
      </c>
      <c r="D152" s="20">
        <v>3</v>
      </c>
    </row>
    <row r="153" spans="1:4" ht="16.5" hidden="1" x14ac:dyDescent="0.25">
      <c r="A153" s="20">
        <v>0</v>
      </c>
      <c r="B153" s="20" t="s">
        <v>2109</v>
      </c>
      <c r="C153" s="25" t="s">
        <v>2110</v>
      </c>
      <c r="D153" s="20">
        <v>4</v>
      </c>
    </row>
    <row r="154" spans="1:4" ht="49.5" hidden="1" x14ac:dyDescent="0.25">
      <c r="A154" s="20">
        <v>0</v>
      </c>
      <c r="B154" s="20" t="s">
        <v>2111</v>
      </c>
      <c r="C154" s="25" t="s">
        <v>2112</v>
      </c>
      <c r="D154" s="20">
        <v>5</v>
      </c>
    </row>
    <row r="155" spans="1:4" ht="33" hidden="1" x14ac:dyDescent="0.25">
      <c r="A155" s="20">
        <v>0</v>
      </c>
      <c r="B155" s="20" t="s">
        <v>2113</v>
      </c>
      <c r="C155" s="25" t="s">
        <v>2114</v>
      </c>
      <c r="D155" s="20">
        <v>5</v>
      </c>
    </row>
    <row r="156" spans="1:4" ht="49.5" hidden="1" x14ac:dyDescent="0.25">
      <c r="A156" s="20">
        <v>0</v>
      </c>
      <c r="B156" s="20" t="s">
        <v>2115</v>
      </c>
      <c r="C156" s="25" t="s">
        <v>2116</v>
      </c>
      <c r="D156" s="20">
        <v>5</v>
      </c>
    </row>
    <row r="157" spans="1:4" ht="33" hidden="1" x14ac:dyDescent="0.25">
      <c r="A157" s="20">
        <v>0</v>
      </c>
      <c r="B157" s="20" t="s">
        <v>2117</v>
      </c>
      <c r="C157" s="25" t="s">
        <v>2118</v>
      </c>
      <c r="D157" s="20">
        <v>5</v>
      </c>
    </row>
    <row r="158" spans="1:4" ht="33" hidden="1" x14ac:dyDescent="0.25">
      <c r="A158" s="20">
        <v>0</v>
      </c>
      <c r="B158" s="20" t="s">
        <v>2119</v>
      </c>
      <c r="C158" s="25" t="s">
        <v>2120</v>
      </c>
      <c r="D158" s="20">
        <v>5</v>
      </c>
    </row>
    <row r="159" spans="1:4" ht="33" hidden="1" x14ac:dyDescent="0.25">
      <c r="A159" s="20">
        <v>0</v>
      </c>
      <c r="B159" s="20" t="s">
        <v>2121</v>
      </c>
      <c r="C159" s="25" t="s">
        <v>2122</v>
      </c>
      <c r="D159" s="20">
        <v>5</v>
      </c>
    </row>
    <row r="160" spans="1:4" ht="33" hidden="1" x14ac:dyDescent="0.25">
      <c r="A160" s="20">
        <v>0</v>
      </c>
      <c r="B160" s="20" t="s">
        <v>2123</v>
      </c>
      <c r="C160" s="25" t="s">
        <v>2124</v>
      </c>
      <c r="D160" s="20">
        <v>5</v>
      </c>
    </row>
    <row r="161" spans="1:4" ht="16.5" hidden="1" x14ac:dyDescent="0.25">
      <c r="A161" s="20">
        <v>0</v>
      </c>
      <c r="B161" s="20" t="s">
        <v>2125</v>
      </c>
      <c r="C161" s="25" t="s">
        <v>2126</v>
      </c>
      <c r="D161" s="20">
        <v>4</v>
      </c>
    </row>
    <row r="162" spans="1:4" ht="49.5" hidden="1" x14ac:dyDescent="0.25">
      <c r="A162" s="20">
        <v>0</v>
      </c>
      <c r="B162" s="20" t="s">
        <v>2127</v>
      </c>
      <c r="C162" s="25" t="s">
        <v>2128</v>
      </c>
      <c r="D162" s="20">
        <v>5</v>
      </c>
    </row>
    <row r="163" spans="1:4" ht="33" hidden="1" x14ac:dyDescent="0.25">
      <c r="A163" s="20">
        <v>0</v>
      </c>
      <c r="B163" s="20" t="s">
        <v>2129</v>
      </c>
      <c r="C163" s="25" t="s">
        <v>2130</v>
      </c>
      <c r="D163" s="20">
        <v>5</v>
      </c>
    </row>
    <row r="164" spans="1:4" ht="49.5" hidden="1" x14ac:dyDescent="0.25">
      <c r="A164" s="20">
        <v>0</v>
      </c>
      <c r="B164" s="20" t="s">
        <v>2131</v>
      </c>
      <c r="C164" s="25" t="s">
        <v>2132</v>
      </c>
      <c r="D164" s="20">
        <v>5</v>
      </c>
    </row>
    <row r="165" spans="1:4" ht="33" hidden="1" x14ac:dyDescent="0.25">
      <c r="A165" s="20">
        <v>0</v>
      </c>
      <c r="B165" s="20" t="s">
        <v>2133</v>
      </c>
      <c r="C165" s="25" t="s">
        <v>2134</v>
      </c>
      <c r="D165" s="20">
        <v>5</v>
      </c>
    </row>
    <row r="166" spans="1:4" ht="33" hidden="1" x14ac:dyDescent="0.25">
      <c r="A166" s="20">
        <v>0</v>
      </c>
      <c r="B166" s="20" t="s">
        <v>2135</v>
      </c>
      <c r="C166" s="25" t="s">
        <v>2136</v>
      </c>
      <c r="D166" s="20">
        <v>5</v>
      </c>
    </row>
    <row r="167" spans="1:4" ht="33" hidden="1" x14ac:dyDescent="0.25">
      <c r="A167" s="20">
        <v>0</v>
      </c>
      <c r="B167" s="20" t="s">
        <v>2137</v>
      </c>
      <c r="C167" s="25" t="s">
        <v>2138</v>
      </c>
      <c r="D167" s="20">
        <v>5</v>
      </c>
    </row>
    <row r="168" spans="1:4" ht="33" hidden="1" x14ac:dyDescent="0.25">
      <c r="A168" s="20">
        <v>0</v>
      </c>
      <c r="B168" s="20" t="s">
        <v>2139</v>
      </c>
      <c r="C168" s="25" t="s">
        <v>2140</v>
      </c>
      <c r="D168" s="20">
        <v>5</v>
      </c>
    </row>
    <row r="169" spans="1:4" ht="33" hidden="1" x14ac:dyDescent="0.25">
      <c r="A169" s="23">
        <v>0</v>
      </c>
      <c r="B169" s="23" t="s">
        <v>2141</v>
      </c>
      <c r="C169" s="24" t="s">
        <v>2142</v>
      </c>
      <c r="D169" s="23">
        <v>2</v>
      </c>
    </row>
    <row r="170" spans="1:4" ht="16.5" hidden="1" x14ac:dyDescent="0.25">
      <c r="A170" s="20">
        <v>0</v>
      </c>
      <c r="B170" s="20" t="s">
        <v>2143</v>
      </c>
      <c r="C170" s="25" t="s">
        <v>2144</v>
      </c>
      <c r="D170" s="20">
        <v>3</v>
      </c>
    </row>
    <row r="171" spans="1:4" ht="33" hidden="1" x14ac:dyDescent="0.25">
      <c r="A171" s="20">
        <v>0</v>
      </c>
      <c r="B171" s="20" t="s">
        <v>2145</v>
      </c>
      <c r="C171" s="25" t="s">
        <v>2146</v>
      </c>
      <c r="D171" s="20">
        <v>4</v>
      </c>
    </row>
    <row r="172" spans="1:4" ht="16.5" hidden="1" x14ac:dyDescent="0.25">
      <c r="A172" s="20">
        <v>0</v>
      </c>
      <c r="B172" s="20" t="s">
        <v>2147</v>
      </c>
      <c r="C172" s="25" t="s">
        <v>2148</v>
      </c>
      <c r="D172" s="20">
        <v>5</v>
      </c>
    </row>
    <row r="173" spans="1:4" ht="33" hidden="1" x14ac:dyDescent="0.25">
      <c r="A173" s="20">
        <v>0</v>
      </c>
      <c r="B173" s="20" t="s">
        <v>2149</v>
      </c>
      <c r="C173" s="25" t="s">
        <v>2150</v>
      </c>
      <c r="D173" s="20">
        <v>5</v>
      </c>
    </row>
    <row r="174" spans="1:4" ht="33" hidden="1" x14ac:dyDescent="0.25">
      <c r="A174" s="20">
        <v>0</v>
      </c>
      <c r="B174" s="20" t="s">
        <v>2151</v>
      </c>
      <c r="C174" s="25" t="s">
        <v>2152</v>
      </c>
      <c r="D174" s="20">
        <v>5</v>
      </c>
    </row>
    <row r="175" spans="1:4" ht="16.5" hidden="1" x14ac:dyDescent="0.25">
      <c r="A175" s="20">
        <v>0</v>
      </c>
      <c r="B175" s="20" t="s">
        <v>2153</v>
      </c>
      <c r="C175" s="25" t="s">
        <v>2154</v>
      </c>
      <c r="D175" s="20">
        <v>4</v>
      </c>
    </row>
    <row r="176" spans="1:4" ht="33" hidden="1" x14ac:dyDescent="0.25">
      <c r="A176" s="20">
        <v>0</v>
      </c>
      <c r="B176" s="20" t="s">
        <v>2155</v>
      </c>
      <c r="C176" s="25" t="s">
        <v>2156</v>
      </c>
      <c r="D176" s="20">
        <v>4</v>
      </c>
    </row>
    <row r="177" spans="1:4" ht="66" hidden="1" x14ac:dyDescent="0.25">
      <c r="A177" s="20">
        <v>0</v>
      </c>
      <c r="B177" s="20" t="s">
        <v>2157</v>
      </c>
      <c r="C177" s="25" t="s">
        <v>2158</v>
      </c>
      <c r="D177" s="20">
        <v>4</v>
      </c>
    </row>
    <row r="178" spans="1:4" ht="16.5" hidden="1" x14ac:dyDescent="0.25">
      <c r="A178" s="20">
        <v>0</v>
      </c>
      <c r="B178" s="20" t="s">
        <v>2159</v>
      </c>
      <c r="C178" s="25" t="s">
        <v>2160</v>
      </c>
      <c r="D178" s="20">
        <v>4</v>
      </c>
    </row>
    <row r="179" spans="1:4" ht="16.5" hidden="1" x14ac:dyDescent="0.25">
      <c r="A179" s="20">
        <v>0</v>
      </c>
      <c r="B179" s="20" t="s">
        <v>2161</v>
      </c>
      <c r="C179" s="25" t="s">
        <v>2162</v>
      </c>
      <c r="D179" s="20">
        <v>4</v>
      </c>
    </row>
    <row r="180" spans="1:4" ht="115.5" hidden="1" x14ac:dyDescent="0.25">
      <c r="A180" s="20">
        <v>0</v>
      </c>
      <c r="B180" s="20" t="s">
        <v>2163</v>
      </c>
      <c r="C180" s="25" t="s">
        <v>2164</v>
      </c>
      <c r="D180" s="20">
        <v>4</v>
      </c>
    </row>
    <row r="181" spans="1:4" ht="33" hidden="1" x14ac:dyDescent="0.25">
      <c r="A181" s="20">
        <v>0</v>
      </c>
      <c r="B181" s="20" t="s">
        <v>2165</v>
      </c>
      <c r="C181" s="25" t="s">
        <v>2166</v>
      </c>
      <c r="D181" s="20">
        <v>3</v>
      </c>
    </row>
    <row r="182" spans="1:4" ht="49.5" hidden="1" x14ac:dyDescent="0.25">
      <c r="A182" s="20">
        <v>0</v>
      </c>
      <c r="B182" s="20" t="s">
        <v>2167</v>
      </c>
      <c r="C182" s="25" t="s">
        <v>2168</v>
      </c>
      <c r="D182" s="20">
        <v>4</v>
      </c>
    </row>
    <row r="183" spans="1:4" ht="49.5" hidden="1" x14ac:dyDescent="0.25">
      <c r="A183" s="20">
        <v>0</v>
      </c>
      <c r="B183" s="20" t="s">
        <v>2169</v>
      </c>
      <c r="C183" s="25" t="s">
        <v>2170</v>
      </c>
      <c r="D183" s="20">
        <v>4</v>
      </c>
    </row>
    <row r="184" spans="1:4" ht="82.5" hidden="1" x14ac:dyDescent="0.25">
      <c r="A184" s="20">
        <v>0</v>
      </c>
      <c r="B184" s="20" t="s">
        <v>2171</v>
      </c>
      <c r="C184" s="25" t="s">
        <v>2172</v>
      </c>
      <c r="D184" s="20">
        <v>4</v>
      </c>
    </row>
    <row r="185" spans="1:4" ht="16.5" hidden="1" x14ac:dyDescent="0.25">
      <c r="A185" s="20">
        <v>0</v>
      </c>
      <c r="B185" s="20" t="s">
        <v>2173</v>
      </c>
      <c r="C185" s="25" t="s">
        <v>2174</v>
      </c>
      <c r="D185" s="20">
        <v>3</v>
      </c>
    </row>
    <row r="186" spans="1:4" ht="33" hidden="1" x14ac:dyDescent="0.25">
      <c r="A186" s="20">
        <v>0</v>
      </c>
      <c r="B186" s="20" t="s">
        <v>2175</v>
      </c>
      <c r="C186" s="25" t="s">
        <v>2176</v>
      </c>
      <c r="D186" s="20">
        <v>3</v>
      </c>
    </row>
    <row r="187" spans="1:4" ht="16.5" hidden="1" x14ac:dyDescent="0.25">
      <c r="A187" s="20">
        <v>0</v>
      </c>
      <c r="B187" s="20" t="s">
        <v>2177</v>
      </c>
      <c r="C187" s="25" t="s">
        <v>2178</v>
      </c>
      <c r="D187" s="20">
        <v>4</v>
      </c>
    </row>
    <row r="188" spans="1:4" ht="33" hidden="1" x14ac:dyDescent="0.25">
      <c r="A188" s="20">
        <v>0</v>
      </c>
      <c r="B188" s="20" t="s">
        <v>2179</v>
      </c>
      <c r="C188" s="25" t="s">
        <v>2180</v>
      </c>
      <c r="D188" s="20">
        <v>4</v>
      </c>
    </row>
    <row r="189" spans="1:4" ht="33" hidden="1" x14ac:dyDescent="0.25">
      <c r="A189" s="20">
        <v>0</v>
      </c>
      <c r="B189" s="20" t="s">
        <v>2181</v>
      </c>
      <c r="C189" s="25" t="s">
        <v>2182</v>
      </c>
      <c r="D189" s="20">
        <v>4</v>
      </c>
    </row>
    <row r="190" spans="1:4" ht="16.5" hidden="1" x14ac:dyDescent="0.25">
      <c r="A190" s="23">
        <v>0</v>
      </c>
      <c r="B190" s="23" t="s">
        <v>2183</v>
      </c>
      <c r="C190" s="24" t="s">
        <v>2184</v>
      </c>
      <c r="D190" s="23">
        <v>2</v>
      </c>
    </row>
    <row r="191" spans="1:4" ht="33" hidden="1" x14ac:dyDescent="0.25">
      <c r="A191" s="20">
        <v>0</v>
      </c>
      <c r="B191" s="20" t="s">
        <v>2185</v>
      </c>
      <c r="C191" s="25" t="s">
        <v>2186</v>
      </c>
      <c r="D191" s="20">
        <v>3</v>
      </c>
    </row>
    <row r="192" spans="1:4" ht="66" hidden="1" x14ac:dyDescent="0.25">
      <c r="A192" s="20">
        <v>0</v>
      </c>
      <c r="B192" s="20" t="s">
        <v>2187</v>
      </c>
      <c r="C192" s="25" t="s">
        <v>2188</v>
      </c>
      <c r="D192" s="20">
        <v>3</v>
      </c>
    </row>
    <row r="193" spans="1:4" ht="33" hidden="1" x14ac:dyDescent="0.25">
      <c r="A193" s="20">
        <v>0</v>
      </c>
      <c r="B193" s="20" t="s">
        <v>2189</v>
      </c>
      <c r="C193" s="25" t="s">
        <v>2190</v>
      </c>
      <c r="D193" s="20">
        <v>4</v>
      </c>
    </row>
    <row r="194" spans="1:4" ht="49.5" hidden="1" x14ac:dyDescent="0.25">
      <c r="A194" s="20">
        <v>0</v>
      </c>
      <c r="B194" s="20" t="s">
        <v>2191</v>
      </c>
      <c r="C194" s="25" t="s">
        <v>2192</v>
      </c>
      <c r="D194" s="20">
        <v>4</v>
      </c>
    </row>
    <row r="195" spans="1:4" ht="33" hidden="1" x14ac:dyDescent="0.25">
      <c r="A195" s="20">
        <v>0</v>
      </c>
      <c r="B195" s="20" t="s">
        <v>2193</v>
      </c>
      <c r="C195" s="25" t="s">
        <v>2194</v>
      </c>
      <c r="D195" s="20">
        <v>3</v>
      </c>
    </row>
    <row r="196" spans="1:4" ht="49.5" hidden="1" x14ac:dyDescent="0.25">
      <c r="A196" s="20">
        <v>0</v>
      </c>
      <c r="B196" s="20" t="s">
        <v>2195</v>
      </c>
      <c r="C196" s="25" t="s">
        <v>2196</v>
      </c>
      <c r="D196" s="20">
        <v>4</v>
      </c>
    </row>
    <row r="197" spans="1:4" ht="33" hidden="1" x14ac:dyDescent="0.25">
      <c r="A197" s="20">
        <v>0</v>
      </c>
      <c r="B197" s="20" t="s">
        <v>2197</v>
      </c>
      <c r="C197" s="25" t="s">
        <v>2198</v>
      </c>
      <c r="D197" s="20">
        <v>4</v>
      </c>
    </row>
    <row r="198" spans="1:4" ht="49.5" hidden="1" x14ac:dyDescent="0.25">
      <c r="A198" s="20">
        <v>0</v>
      </c>
      <c r="B198" s="20" t="s">
        <v>2199</v>
      </c>
      <c r="C198" s="25" t="s">
        <v>2200</v>
      </c>
      <c r="D198" s="20">
        <v>3</v>
      </c>
    </row>
    <row r="199" spans="1:4" ht="99" hidden="1" x14ac:dyDescent="0.25">
      <c r="A199" s="20">
        <v>0</v>
      </c>
      <c r="B199" s="20" t="s">
        <v>2201</v>
      </c>
      <c r="C199" s="25" t="s">
        <v>2202</v>
      </c>
      <c r="D199" s="20">
        <v>4</v>
      </c>
    </row>
    <row r="200" spans="1:4" ht="66" hidden="1" x14ac:dyDescent="0.25">
      <c r="A200" s="20">
        <v>0</v>
      </c>
      <c r="B200" s="20" t="s">
        <v>2203</v>
      </c>
      <c r="C200" s="25" t="s">
        <v>2204</v>
      </c>
      <c r="D200" s="20">
        <v>4</v>
      </c>
    </row>
    <row r="201" spans="1:4" ht="82.5" hidden="1" x14ac:dyDescent="0.25">
      <c r="A201" s="20">
        <v>0</v>
      </c>
      <c r="B201" s="20" t="s">
        <v>2205</v>
      </c>
      <c r="C201" s="25" t="s">
        <v>2206</v>
      </c>
      <c r="D201" s="20">
        <v>3</v>
      </c>
    </row>
    <row r="202" spans="1:4" ht="66" hidden="1" x14ac:dyDescent="0.25">
      <c r="A202" s="20">
        <v>0</v>
      </c>
      <c r="B202" s="20" t="s">
        <v>2207</v>
      </c>
      <c r="C202" s="25" t="s">
        <v>2208</v>
      </c>
      <c r="D202" s="20">
        <v>3</v>
      </c>
    </row>
    <row r="203" spans="1:4" ht="33" hidden="1" x14ac:dyDescent="0.25">
      <c r="A203" s="20">
        <v>0</v>
      </c>
      <c r="B203" s="20" t="s">
        <v>2209</v>
      </c>
      <c r="C203" s="25" t="s">
        <v>2210</v>
      </c>
      <c r="D203" s="20">
        <v>3</v>
      </c>
    </row>
    <row r="204" spans="1:4" ht="99" hidden="1" x14ac:dyDescent="0.25">
      <c r="A204" s="20">
        <v>0</v>
      </c>
      <c r="B204" s="20" t="s">
        <v>2211</v>
      </c>
      <c r="C204" s="25" t="s">
        <v>2212</v>
      </c>
      <c r="D204" s="20">
        <v>4</v>
      </c>
    </row>
    <row r="205" spans="1:4" ht="49.5" hidden="1" x14ac:dyDescent="0.25">
      <c r="A205" s="20">
        <v>0</v>
      </c>
      <c r="B205" s="20" t="s">
        <v>2213</v>
      </c>
      <c r="C205" s="25" t="s">
        <v>2214</v>
      </c>
      <c r="D205" s="20">
        <v>4</v>
      </c>
    </row>
    <row r="206" spans="1:4" ht="49.5" hidden="1" x14ac:dyDescent="0.25">
      <c r="A206" s="20">
        <v>0</v>
      </c>
      <c r="B206" s="20" t="s">
        <v>2215</v>
      </c>
      <c r="C206" s="25" t="s">
        <v>2216</v>
      </c>
      <c r="D206" s="20">
        <v>4</v>
      </c>
    </row>
    <row r="207" spans="1:4" ht="49.5" hidden="1" x14ac:dyDescent="0.25">
      <c r="A207" s="20">
        <v>0</v>
      </c>
      <c r="B207" s="20" t="s">
        <v>2217</v>
      </c>
      <c r="C207" s="25" t="s">
        <v>2218</v>
      </c>
      <c r="D207" s="20">
        <v>4</v>
      </c>
    </row>
    <row r="208" spans="1:4" ht="49.5" hidden="1" x14ac:dyDescent="0.25">
      <c r="A208" s="20">
        <v>0</v>
      </c>
      <c r="B208" s="20" t="s">
        <v>2219</v>
      </c>
      <c r="C208" s="25" t="s">
        <v>2220</v>
      </c>
      <c r="D208" s="20">
        <v>4</v>
      </c>
    </row>
    <row r="209" spans="1:4" ht="66" hidden="1" x14ac:dyDescent="0.25">
      <c r="A209" s="20">
        <v>0</v>
      </c>
      <c r="B209" s="20" t="s">
        <v>2221</v>
      </c>
      <c r="C209" s="25" t="s">
        <v>2222</v>
      </c>
      <c r="D209" s="20">
        <v>4</v>
      </c>
    </row>
    <row r="210" spans="1:4" ht="99" hidden="1" x14ac:dyDescent="0.25">
      <c r="A210" s="20">
        <v>0</v>
      </c>
      <c r="B210" s="20" t="s">
        <v>2223</v>
      </c>
      <c r="C210" s="25" t="s">
        <v>2224</v>
      </c>
      <c r="D210" s="20">
        <v>4</v>
      </c>
    </row>
    <row r="211" spans="1:4" ht="99" hidden="1" x14ac:dyDescent="0.25">
      <c r="A211" s="20">
        <v>0</v>
      </c>
      <c r="B211" s="20" t="s">
        <v>2225</v>
      </c>
      <c r="C211" s="25" t="s">
        <v>2226</v>
      </c>
      <c r="D211" s="20">
        <v>5</v>
      </c>
    </row>
    <row r="212" spans="1:4" ht="49.5" hidden="1" x14ac:dyDescent="0.25">
      <c r="A212" s="20">
        <v>0</v>
      </c>
      <c r="B212" s="20" t="s">
        <v>2227</v>
      </c>
      <c r="C212" s="25" t="s">
        <v>2228</v>
      </c>
      <c r="D212" s="20">
        <v>5</v>
      </c>
    </row>
    <row r="213" spans="1:4" ht="66" hidden="1" x14ac:dyDescent="0.25">
      <c r="A213" s="20">
        <v>0</v>
      </c>
      <c r="B213" s="20" t="s">
        <v>2229</v>
      </c>
      <c r="C213" s="25" t="s">
        <v>2230</v>
      </c>
      <c r="D213" s="20">
        <v>4</v>
      </c>
    </row>
    <row r="214" spans="1:4" ht="66" hidden="1" x14ac:dyDescent="0.25">
      <c r="A214" s="20">
        <v>0</v>
      </c>
      <c r="B214" s="20" t="s">
        <v>2231</v>
      </c>
      <c r="C214" s="25" t="s">
        <v>2232</v>
      </c>
      <c r="D214" s="20">
        <v>5</v>
      </c>
    </row>
    <row r="215" spans="1:4" ht="82.5" hidden="1" x14ac:dyDescent="0.25">
      <c r="A215" s="20">
        <v>0</v>
      </c>
      <c r="B215" s="20" t="s">
        <v>2233</v>
      </c>
      <c r="C215" s="25" t="s">
        <v>2234</v>
      </c>
      <c r="D215" s="20">
        <v>5</v>
      </c>
    </row>
    <row r="216" spans="1:4" ht="66" hidden="1" x14ac:dyDescent="0.25">
      <c r="A216" s="20">
        <v>0</v>
      </c>
      <c r="B216" s="20" t="s">
        <v>2235</v>
      </c>
      <c r="C216" s="25" t="s">
        <v>2236</v>
      </c>
      <c r="D216" s="20">
        <v>5</v>
      </c>
    </row>
    <row r="217" spans="1:4" ht="66" hidden="1" x14ac:dyDescent="0.25">
      <c r="A217" s="20">
        <v>0</v>
      </c>
      <c r="B217" s="20" t="s">
        <v>2237</v>
      </c>
      <c r="C217" s="25" t="s">
        <v>2238</v>
      </c>
      <c r="D217" s="20">
        <v>5</v>
      </c>
    </row>
    <row r="218" spans="1:4" ht="33" hidden="1" x14ac:dyDescent="0.25">
      <c r="A218" s="20">
        <v>0</v>
      </c>
      <c r="B218" s="20" t="s">
        <v>2239</v>
      </c>
      <c r="C218" s="25" t="s">
        <v>2240</v>
      </c>
      <c r="D218" s="20">
        <v>4</v>
      </c>
    </row>
    <row r="219" spans="1:4" ht="33" hidden="1" x14ac:dyDescent="0.25">
      <c r="A219" s="20">
        <v>0</v>
      </c>
      <c r="B219" s="20" t="s">
        <v>2241</v>
      </c>
      <c r="C219" s="25" t="s">
        <v>2242</v>
      </c>
      <c r="D219" s="20">
        <v>4</v>
      </c>
    </row>
    <row r="220" spans="1:4" ht="82.5" hidden="1" x14ac:dyDescent="0.25">
      <c r="A220" s="20">
        <v>0</v>
      </c>
      <c r="B220" s="20" t="s">
        <v>2243</v>
      </c>
      <c r="C220" s="25" t="s">
        <v>2244</v>
      </c>
      <c r="D220" s="20">
        <v>4</v>
      </c>
    </row>
    <row r="221" spans="1:4" ht="49.5" hidden="1" x14ac:dyDescent="0.25">
      <c r="A221" s="20">
        <v>0</v>
      </c>
      <c r="B221" s="20" t="s">
        <v>2245</v>
      </c>
      <c r="C221" s="25" t="s">
        <v>2246</v>
      </c>
      <c r="D221" s="20">
        <v>4</v>
      </c>
    </row>
    <row r="222" spans="1:4" ht="82.5" hidden="1" x14ac:dyDescent="0.25">
      <c r="A222" s="20">
        <v>0</v>
      </c>
      <c r="B222" s="20" t="s">
        <v>2247</v>
      </c>
      <c r="C222" s="25" t="s">
        <v>2248</v>
      </c>
      <c r="D222" s="20">
        <v>4</v>
      </c>
    </row>
    <row r="223" spans="1:4" ht="66" hidden="1" x14ac:dyDescent="0.25">
      <c r="A223" s="20">
        <v>0</v>
      </c>
      <c r="B223" s="20" t="s">
        <v>2249</v>
      </c>
      <c r="C223" s="25" t="s">
        <v>2250</v>
      </c>
      <c r="D223" s="20">
        <v>4</v>
      </c>
    </row>
    <row r="224" spans="1:4" ht="82.5" hidden="1" x14ac:dyDescent="0.25">
      <c r="A224" s="20">
        <v>0</v>
      </c>
      <c r="B224" s="20" t="s">
        <v>2251</v>
      </c>
      <c r="C224" s="25" t="s">
        <v>2252</v>
      </c>
      <c r="D224" s="20">
        <v>5</v>
      </c>
    </row>
    <row r="225" spans="1:4" ht="181.5" hidden="1" x14ac:dyDescent="0.25">
      <c r="A225" s="20">
        <v>0</v>
      </c>
      <c r="B225" s="20" t="s">
        <v>2253</v>
      </c>
      <c r="C225" s="25" t="s">
        <v>2254</v>
      </c>
      <c r="D225" s="20">
        <v>5</v>
      </c>
    </row>
    <row r="226" spans="1:4" ht="33" hidden="1" x14ac:dyDescent="0.25">
      <c r="A226" s="20">
        <v>0</v>
      </c>
      <c r="B226" s="20" t="s">
        <v>2255</v>
      </c>
      <c r="C226" s="25" t="s">
        <v>2256</v>
      </c>
      <c r="D226" s="20">
        <v>4</v>
      </c>
    </row>
    <row r="227" spans="1:4" ht="115.5" hidden="1" x14ac:dyDescent="0.25">
      <c r="A227" s="20">
        <v>0</v>
      </c>
      <c r="B227" s="20" t="s">
        <v>2257</v>
      </c>
      <c r="C227" s="25" t="s">
        <v>2258</v>
      </c>
      <c r="D227" s="20">
        <v>4</v>
      </c>
    </row>
    <row r="228" spans="1:4" ht="66" hidden="1" x14ac:dyDescent="0.25">
      <c r="A228" s="20">
        <v>0</v>
      </c>
      <c r="B228" s="20" t="s">
        <v>2259</v>
      </c>
      <c r="C228" s="25" t="s">
        <v>2260</v>
      </c>
      <c r="D228" s="20">
        <v>4</v>
      </c>
    </row>
    <row r="229" spans="1:4" ht="82.5" hidden="1" x14ac:dyDescent="0.25">
      <c r="A229" s="20">
        <v>0</v>
      </c>
      <c r="B229" s="20" t="s">
        <v>2261</v>
      </c>
      <c r="C229" s="25" t="s">
        <v>2262</v>
      </c>
      <c r="D229" s="20">
        <v>5</v>
      </c>
    </row>
    <row r="230" spans="1:4" ht="99" hidden="1" x14ac:dyDescent="0.25">
      <c r="A230" s="20">
        <v>0</v>
      </c>
      <c r="B230" s="20" t="s">
        <v>2263</v>
      </c>
      <c r="C230" s="25" t="s">
        <v>2264</v>
      </c>
      <c r="D230" s="20">
        <v>5</v>
      </c>
    </row>
    <row r="231" spans="1:4" ht="99" hidden="1" x14ac:dyDescent="0.25">
      <c r="A231" s="20">
        <v>0</v>
      </c>
      <c r="B231" s="20" t="s">
        <v>2265</v>
      </c>
      <c r="C231" s="25" t="s">
        <v>2266</v>
      </c>
      <c r="D231" s="20">
        <v>5</v>
      </c>
    </row>
    <row r="232" spans="1:4" ht="99" hidden="1" x14ac:dyDescent="0.25">
      <c r="A232" s="20">
        <v>0</v>
      </c>
      <c r="B232" s="20" t="s">
        <v>2267</v>
      </c>
      <c r="C232" s="25" t="s">
        <v>2268</v>
      </c>
      <c r="D232" s="20">
        <v>5</v>
      </c>
    </row>
    <row r="233" spans="1:4" ht="82.5" hidden="1" x14ac:dyDescent="0.25">
      <c r="A233" s="20">
        <v>0</v>
      </c>
      <c r="B233" s="20" t="s">
        <v>2269</v>
      </c>
      <c r="C233" s="25" t="s">
        <v>2270</v>
      </c>
      <c r="D233" s="20">
        <v>5</v>
      </c>
    </row>
    <row r="234" spans="1:4" ht="115.5" hidden="1" x14ac:dyDescent="0.25">
      <c r="A234" s="20">
        <v>0</v>
      </c>
      <c r="B234" s="20" t="s">
        <v>2271</v>
      </c>
      <c r="C234" s="25" t="s">
        <v>2272</v>
      </c>
      <c r="D234" s="20">
        <v>5</v>
      </c>
    </row>
    <row r="235" spans="1:4" ht="99" hidden="1" x14ac:dyDescent="0.25">
      <c r="A235" s="20">
        <v>0</v>
      </c>
      <c r="B235" s="20" t="s">
        <v>2273</v>
      </c>
      <c r="C235" s="25" t="s">
        <v>2274</v>
      </c>
      <c r="D235" s="20">
        <v>5</v>
      </c>
    </row>
    <row r="236" spans="1:4" ht="99" hidden="1" x14ac:dyDescent="0.25">
      <c r="A236" s="20">
        <v>0</v>
      </c>
      <c r="B236" s="20" t="s">
        <v>2275</v>
      </c>
      <c r="C236" s="25" t="s">
        <v>2276</v>
      </c>
      <c r="D236" s="20">
        <v>5</v>
      </c>
    </row>
    <row r="237" spans="1:4" ht="33" hidden="1" x14ac:dyDescent="0.25">
      <c r="A237" s="20">
        <v>0</v>
      </c>
      <c r="B237" s="20" t="s">
        <v>2277</v>
      </c>
      <c r="C237" s="25" t="s">
        <v>2278</v>
      </c>
      <c r="D237" s="20">
        <v>4</v>
      </c>
    </row>
    <row r="238" spans="1:4" ht="49.5" hidden="1" x14ac:dyDescent="0.25">
      <c r="A238" s="20">
        <v>0</v>
      </c>
      <c r="B238" s="20" t="s">
        <v>2279</v>
      </c>
      <c r="C238" s="25" t="s">
        <v>2280</v>
      </c>
      <c r="D238" s="20">
        <v>4</v>
      </c>
    </row>
    <row r="239" spans="1:4" ht="49.5" hidden="1" x14ac:dyDescent="0.25">
      <c r="A239" s="20">
        <v>0</v>
      </c>
      <c r="B239" s="20" t="s">
        <v>2281</v>
      </c>
      <c r="C239" s="25" t="s">
        <v>2282</v>
      </c>
      <c r="D239" s="20">
        <v>4</v>
      </c>
    </row>
    <row r="240" spans="1:4" ht="33" hidden="1" x14ac:dyDescent="0.25">
      <c r="A240" s="20">
        <v>0</v>
      </c>
      <c r="B240" s="20" t="s">
        <v>2283</v>
      </c>
      <c r="C240" s="25" t="s">
        <v>2284</v>
      </c>
      <c r="D240" s="20">
        <v>4</v>
      </c>
    </row>
    <row r="241" spans="1:4" ht="49.5" hidden="1" x14ac:dyDescent="0.25">
      <c r="A241" s="20">
        <v>0</v>
      </c>
      <c r="B241" s="20" t="s">
        <v>2285</v>
      </c>
      <c r="C241" s="25" t="s">
        <v>2286</v>
      </c>
      <c r="D241" s="20">
        <v>4</v>
      </c>
    </row>
    <row r="242" spans="1:4" ht="33" hidden="1" x14ac:dyDescent="0.25">
      <c r="A242" s="20">
        <v>0</v>
      </c>
      <c r="B242" s="20" t="s">
        <v>2287</v>
      </c>
      <c r="C242" s="25" t="s">
        <v>2288</v>
      </c>
      <c r="D242" s="20">
        <v>4</v>
      </c>
    </row>
    <row r="243" spans="1:4" ht="49.5" hidden="1" x14ac:dyDescent="0.25">
      <c r="A243" s="20">
        <v>0</v>
      </c>
      <c r="B243" s="20" t="s">
        <v>2289</v>
      </c>
      <c r="C243" s="25" t="s">
        <v>2290</v>
      </c>
      <c r="D243" s="20">
        <v>4</v>
      </c>
    </row>
    <row r="244" spans="1:4" ht="33" hidden="1" x14ac:dyDescent="0.25">
      <c r="A244" s="20">
        <v>0</v>
      </c>
      <c r="B244" s="20" t="s">
        <v>2291</v>
      </c>
      <c r="C244" s="25" t="s">
        <v>2292</v>
      </c>
      <c r="D244" s="20">
        <v>4</v>
      </c>
    </row>
    <row r="245" spans="1:4" ht="33" hidden="1" x14ac:dyDescent="0.25">
      <c r="A245" s="20">
        <v>0</v>
      </c>
      <c r="B245" s="20" t="s">
        <v>2293</v>
      </c>
      <c r="C245" s="25" t="s">
        <v>2294</v>
      </c>
      <c r="D245" s="20">
        <v>4</v>
      </c>
    </row>
    <row r="246" spans="1:4" ht="82.5" hidden="1" x14ac:dyDescent="0.25">
      <c r="A246" s="20">
        <v>0</v>
      </c>
      <c r="B246" s="20" t="s">
        <v>2295</v>
      </c>
      <c r="C246" s="25" t="s">
        <v>2296</v>
      </c>
      <c r="D246" s="20">
        <v>5</v>
      </c>
    </row>
    <row r="247" spans="1:4" ht="82.5" hidden="1" x14ac:dyDescent="0.25">
      <c r="A247" s="20">
        <v>0</v>
      </c>
      <c r="B247" s="20" t="s">
        <v>2297</v>
      </c>
      <c r="C247" s="25" t="s">
        <v>2298</v>
      </c>
      <c r="D247" s="20">
        <v>5</v>
      </c>
    </row>
    <row r="248" spans="1:4" ht="49.5" hidden="1" x14ac:dyDescent="0.25">
      <c r="A248" s="20">
        <v>0</v>
      </c>
      <c r="B248" s="20" t="s">
        <v>2299</v>
      </c>
      <c r="C248" s="25" t="s">
        <v>2300</v>
      </c>
      <c r="D248" s="20">
        <v>5</v>
      </c>
    </row>
    <row r="249" spans="1:4" ht="33" hidden="1" x14ac:dyDescent="0.25">
      <c r="A249" s="20">
        <v>0</v>
      </c>
      <c r="B249" s="20" t="s">
        <v>2301</v>
      </c>
      <c r="C249" s="25" t="s">
        <v>2302</v>
      </c>
      <c r="D249" s="20">
        <v>4</v>
      </c>
    </row>
    <row r="250" spans="1:4" ht="66" hidden="1" x14ac:dyDescent="0.25">
      <c r="A250" s="20">
        <v>0</v>
      </c>
      <c r="B250" s="20" t="s">
        <v>2303</v>
      </c>
      <c r="C250" s="25" t="s">
        <v>2304</v>
      </c>
      <c r="D250" s="20">
        <v>4</v>
      </c>
    </row>
    <row r="251" spans="1:4" ht="82.5" hidden="1" x14ac:dyDescent="0.25">
      <c r="A251" s="20">
        <v>0</v>
      </c>
      <c r="B251" s="20" t="s">
        <v>2305</v>
      </c>
      <c r="C251" s="25" t="s">
        <v>2306</v>
      </c>
      <c r="D251" s="20">
        <v>5</v>
      </c>
    </row>
    <row r="252" spans="1:4" ht="82.5" hidden="1" x14ac:dyDescent="0.25">
      <c r="A252" s="20">
        <v>0</v>
      </c>
      <c r="B252" s="20" t="s">
        <v>2307</v>
      </c>
      <c r="C252" s="25" t="s">
        <v>2308</v>
      </c>
      <c r="D252" s="20">
        <v>5</v>
      </c>
    </row>
    <row r="253" spans="1:4" ht="33" hidden="1" x14ac:dyDescent="0.25">
      <c r="A253" s="20">
        <v>0</v>
      </c>
      <c r="B253" s="20" t="s">
        <v>2309</v>
      </c>
      <c r="C253" s="25" t="s">
        <v>2310</v>
      </c>
      <c r="D253" s="20">
        <v>4</v>
      </c>
    </row>
    <row r="254" spans="1:4" ht="49.5" hidden="1" x14ac:dyDescent="0.25">
      <c r="A254" s="20">
        <v>0</v>
      </c>
      <c r="B254" s="20" t="s">
        <v>2311</v>
      </c>
      <c r="C254" s="25" t="s">
        <v>2312</v>
      </c>
      <c r="D254" s="20">
        <v>4</v>
      </c>
    </row>
    <row r="255" spans="1:4" ht="33" hidden="1" x14ac:dyDescent="0.25">
      <c r="A255" s="20">
        <v>0</v>
      </c>
      <c r="B255" s="20" t="s">
        <v>2313</v>
      </c>
      <c r="C255" s="25" t="s">
        <v>2314</v>
      </c>
      <c r="D255" s="20">
        <v>4</v>
      </c>
    </row>
    <row r="256" spans="1:4" ht="49.5" hidden="1" x14ac:dyDescent="0.25">
      <c r="A256" s="20">
        <v>0</v>
      </c>
      <c r="B256" s="20" t="s">
        <v>2315</v>
      </c>
      <c r="C256" s="25" t="s">
        <v>2316</v>
      </c>
      <c r="D256" s="20">
        <v>4</v>
      </c>
    </row>
    <row r="257" spans="1:4" ht="99" hidden="1" x14ac:dyDescent="0.25">
      <c r="A257" s="20">
        <v>0</v>
      </c>
      <c r="B257" s="20" t="s">
        <v>2317</v>
      </c>
      <c r="C257" s="25" t="s">
        <v>2318</v>
      </c>
      <c r="D257" s="20">
        <v>4</v>
      </c>
    </row>
    <row r="258" spans="1:4" ht="33" hidden="1" x14ac:dyDescent="0.25">
      <c r="A258" s="20">
        <v>0</v>
      </c>
      <c r="B258" s="20" t="s">
        <v>2319</v>
      </c>
      <c r="C258" s="25" t="s">
        <v>2320</v>
      </c>
      <c r="D258" s="20">
        <v>4</v>
      </c>
    </row>
    <row r="259" spans="1:4" ht="99" hidden="1" x14ac:dyDescent="0.25">
      <c r="A259" s="20">
        <v>0</v>
      </c>
      <c r="B259" s="20" t="s">
        <v>2321</v>
      </c>
      <c r="C259" s="25" t="s">
        <v>2322</v>
      </c>
      <c r="D259" s="20">
        <v>4</v>
      </c>
    </row>
    <row r="260" spans="1:4" ht="115.5" hidden="1" x14ac:dyDescent="0.25">
      <c r="A260" s="20">
        <v>0</v>
      </c>
      <c r="B260" s="20" t="s">
        <v>2323</v>
      </c>
      <c r="C260" s="25" t="s">
        <v>2324</v>
      </c>
      <c r="D260" s="20">
        <v>4</v>
      </c>
    </row>
    <row r="261" spans="1:4" ht="99" hidden="1" x14ac:dyDescent="0.25">
      <c r="A261" s="20">
        <v>0</v>
      </c>
      <c r="B261" s="20" t="s">
        <v>2325</v>
      </c>
      <c r="C261" s="25" t="s">
        <v>2326</v>
      </c>
      <c r="D261" s="20">
        <v>4</v>
      </c>
    </row>
    <row r="262" spans="1:4" ht="82.5" hidden="1" x14ac:dyDescent="0.25">
      <c r="A262" s="20">
        <v>0</v>
      </c>
      <c r="B262" s="20" t="s">
        <v>2327</v>
      </c>
      <c r="C262" s="25" t="s">
        <v>2328</v>
      </c>
      <c r="D262" s="20">
        <v>4</v>
      </c>
    </row>
    <row r="263" spans="1:4" ht="82.5" hidden="1" x14ac:dyDescent="0.25">
      <c r="A263" s="20">
        <v>0</v>
      </c>
      <c r="B263" s="20" t="s">
        <v>2329</v>
      </c>
      <c r="C263" s="25" t="s">
        <v>2330</v>
      </c>
      <c r="D263" s="20">
        <v>4</v>
      </c>
    </row>
    <row r="264" spans="1:4" ht="66" hidden="1" x14ac:dyDescent="0.25">
      <c r="A264" s="20">
        <v>0</v>
      </c>
      <c r="B264" s="20" t="s">
        <v>2331</v>
      </c>
      <c r="C264" s="25" t="s">
        <v>2332</v>
      </c>
      <c r="D264" s="20">
        <v>4</v>
      </c>
    </row>
    <row r="265" spans="1:4" ht="49.5" hidden="1" x14ac:dyDescent="0.25">
      <c r="A265" s="20">
        <v>0</v>
      </c>
      <c r="B265" s="20" t="s">
        <v>2333</v>
      </c>
      <c r="C265" s="25" t="s">
        <v>2334</v>
      </c>
      <c r="D265" s="20">
        <v>4</v>
      </c>
    </row>
    <row r="266" spans="1:4" ht="66" hidden="1" x14ac:dyDescent="0.25">
      <c r="A266" s="20">
        <v>0</v>
      </c>
      <c r="B266" s="20" t="s">
        <v>2335</v>
      </c>
      <c r="C266" s="25" t="s">
        <v>2336</v>
      </c>
      <c r="D266" s="20">
        <v>4</v>
      </c>
    </row>
    <row r="267" spans="1:4" ht="66" hidden="1" x14ac:dyDescent="0.25">
      <c r="A267" s="20">
        <v>0</v>
      </c>
      <c r="B267" s="20" t="s">
        <v>2337</v>
      </c>
      <c r="C267" s="25" t="s">
        <v>2338</v>
      </c>
      <c r="D267" s="20">
        <v>4</v>
      </c>
    </row>
    <row r="268" spans="1:4" ht="49.5" hidden="1" x14ac:dyDescent="0.25">
      <c r="A268" s="20">
        <v>0</v>
      </c>
      <c r="B268" s="20" t="s">
        <v>2339</v>
      </c>
      <c r="C268" s="25" t="s">
        <v>2340</v>
      </c>
      <c r="D268" s="20">
        <v>4</v>
      </c>
    </row>
    <row r="269" spans="1:4" ht="99" hidden="1" x14ac:dyDescent="0.25">
      <c r="A269" s="20">
        <v>0</v>
      </c>
      <c r="B269" s="20" t="s">
        <v>2341</v>
      </c>
      <c r="C269" s="25" t="s">
        <v>2342</v>
      </c>
      <c r="D269" s="20">
        <v>5</v>
      </c>
    </row>
    <row r="270" spans="1:4" ht="82.5" hidden="1" x14ac:dyDescent="0.25">
      <c r="A270" s="20">
        <v>0</v>
      </c>
      <c r="B270" s="20" t="s">
        <v>2343</v>
      </c>
      <c r="C270" s="25" t="s">
        <v>2344</v>
      </c>
      <c r="D270" s="20">
        <v>5</v>
      </c>
    </row>
    <row r="271" spans="1:4" ht="16.5" hidden="1" x14ac:dyDescent="0.25">
      <c r="A271" s="38">
        <v>0</v>
      </c>
      <c r="B271" s="38" t="s">
        <v>2345</v>
      </c>
      <c r="C271" s="38" t="s">
        <v>2346</v>
      </c>
      <c r="D271" s="20"/>
    </row>
    <row r="272" spans="1:4" ht="16.5" hidden="1" x14ac:dyDescent="0.25">
      <c r="A272" s="38"/>
      <c r="B272" s="38"/>
      <c r="C272" s="38"/>
      <c r="D272" s="20"/>
    </row>
    <row r="273" spans="1:4" ht="16.5" hidden="1" x14ac:dyDescent="0.25">
      <c r="A273" s="38"/>
      <c r="B273" s="38"/>
      <c r="C273" s="38"/>
      <c r="D273" s="20">
        <v>5</v>
      </c>
    </row>
    <row r="274" spans="1:4" ht="16.5" hidden="1" x14ac:dyDescent="0.25">
      <c r="A274" s="38">
        <v>0</v>
      </c>
      <c r="B274" s="38" t="s">
        <v>2347</v>
      </c>
      <c r="C274" s="38" t="s">
        <v>2348</v>
      </c>
      <c r="D274" s="20"/>
    </row>
    <row r="275" spans="1:4" ht="16.5" hidden="1" x14ac:dyDescent="0.25">
      <c r="A275" s="38"/>
      <c r="B275" s="38"/>
      <c r="C275" s="38"/>
      <c r="D275" s="20"/>
    </row>
    <row r="276" spans="1:4" ht="16.5" hidden="1" x14ac:dyDescent="0.25">
      <c r="A276" s="38"/>
      <c r="B276" s="38"/>
      <c r="C276" s="38"/>
      <c r="D276" s="20">
        <v>5</v>
      </c>
    </row>
    <row r="277" spans="1:4" ht="99" hidden="1" x14ac:dyDescent="0.25">
      <c r="A277" s="20">
        <v>0</v>
      </c>
      <c r="B277" s="20" t="s">
        <v>2349</v>
      </c>
      <c r="C277" s="25" t="s">
        <v>2350</v>
      </c>
      <c r="D277" s="20">
        <v>3</v>
      </c>
    </row>
    <row r="278" spans="1:4" ht="82.5" hidden="1" x14ac:dyDescent="0.25">
      <c r="A278" s="20">
        <v>0</v>
      </c>
      <c r="B278" s="20" t="s">
        <v>2351</v>
      </c>
      <c r="C278" s="25" t="s">
        <v>2352</v>
      </c>
      <c r="D278" s="20">
        <v>3</v>
      </c>
    </row>
    <row r="279" spans="1:4" ht="33" hidden="1" x14ac:dyDescent="0.25">
      <c r="A279" s="20">
        <v>0</v>
      </c>
      <c r="B279" s="20" t="s">
        <v>2353</v>
      </c>
      <c r="C279" s="25" t="s">
        <v>2354</v>
      </c>
      <c r="D279" s="20">
        <v>3</v>
      </c>
    </row>
    <row r="280" spans="1:4" ht="33" hidden="1" x14ac:dyDescent="0.25">
      <c r="A280" s="20">
        <v>0</v>
      </c>
      <c r="B280" s="20" t="s">
        <v>2355</v>
      </c>
      <c r="C280" s="25" t="s">
        <v>2356</v>
      </c>
      <c r="D280" s="20">
        <v>3</v>
      </c>
    </row>
    <row r="281" spans="1:4" ht="49.5" hidden="1" x14ac:dyDescent="0.25">
      <c r="A281" s="23">
        <v>0</v>
      </c>
      <c r="B281" s="23" t="s">
        <v>2357</v>
      </c>
      <c r="C281" s="24" t="s">
        <v>2358</v>
      </c>
      <c r="D281" s="23">
        <v>2</v>
      </c>
    </row>
    <row r="282" spans="1:4" ht="33" hidden="1" x14ac:dyDescent="0.25">
      <c r="A282" s="20">
        <v>0</v>
      </c>
      <c r="B282" s="20" t="s">
        <v>2359</v>
      </c>
      <c r="C282" s="25" t="s">
        <v>2360</v>
      </c>
      <c r="D282" s="20">
        <v>3</v>
      </c>
    </row>
    <row r="283" spans="1:4" ht="66" hidden="1" x14ac:dyDescent="0.25">
      <c r="A283" s="20">
        <v>0</v>
      </c>
      <c r="B283" s="20" t="s">
        <v>2361</v>
      </c>
      <c r="C283" s="25" t="s">
        <v>2362</v>
      </c>
      <c r="D283" s="20">
        <v>4</v>
      </c>
    </row>
    <row r="284" spans="1:4" ht="49.5" hidden="1" x14ac:dyDescent="0.25">
      <c r="A284" s="20">
        <v>0</v>
      </c>
      <c r="B284" s="20" t="s">
        <v>2363</v>
      </c>
      <c r="C284" s="25" t="s">
        <v>2364</v>
      </c>
      <c r="D284" s="20">
        <v>4</v>
      </c>
    </row>
    <row r="285" spans="1:4" ht="49.5" hidden="1" x14ac:dyDescent="0.25">
      <c r="A285" s="20">
        <v>0</v>
      </c>
      <c r="B285" s="20" t="s">
        <v>2365</v>
      </c>
      <c r="C285" s="25" t="s">
        <v>2366</v>
      </c>
      <c r="D285" s="20">
        <v>4</v>
      </c>
    </row>
    <row r="286" spans="1:4" ht="49.5" hidden="1" x14ac:dyDescent="0.25">
      <c r="A286" s="20">
        <v>0</v>
      </c>
      <c r="B286" s="20" t="s">
        <v>2367</v>
      </c>
      <c r="C286" s="25" t="s">
        <v>2368</v>
      </c>
      <c r="D286" s="20">
        <v>4</v>
      </c>
    </row>
    <row r="287" spans="1:4" ht="49.5" hidden="1" x14ac:dyDescent="0.25">
      <c r="A287" s="20">
        <v>0</v>
      </c>
      <c r="B287" s="20" t="s">
        <v>2369</v>
      </c>
      <c r="C287" s="25" t="s">
        <v>2370</v>
      </c>
      <c r="D287" s="20">
        <v>4</v>
      </c>
    </row>
    <row r="288" spans="1:4" ht="16.5" hidden="1" x14ac:dyDescent="0.25">
      <c r="A288" s="20">
        <v>0</v>
      </c>
      <c r="B288" s="20" t="s">
        <v>2371</v>
      </c>
      <c r="C288" s="25" t="s">
        <v>2372</v>
      </c>
      <c r="D288" s="20">
        <v>3</v>
      </c>
    </row>
    <row r="289" spans="1:4" ht="19.5" hidden="1" x14ac:dyDescent="0.25">
      <c r="A289" s="20">
        <v>0</v>
      </c>
      <c r="B289" s="20" t="s">
        <v>2373</v>
      </c>
      <c r="C289" s="25" t="s">
        <v>2374</v>
      </c>
      <c r="D289" s="20">
        <v>4</v>
      </c>
    </row>
    <row r="290" spans="1:4" ht="16.5" hidden="1" x14ac:dyDescent="0.25">
      <c r="A290" s="20">
        <v>0</v>
      </c>
      <c r="B290" s="20" t="s">
        <v>2375</v>
      </c>
      <c r="C290" s="25" t="s">
        <v>2376</v>
      </c>
      <c r="D290" s="20">
        <v>3</v>
      </c>
    </row>
    <row r="291" spans="1:4" ht="16.5" hidden="1" x14ac:dyDescent="0.25">
      <c r="A291" s="20">
        <v>0</v>
      </c>
      <c r="B291" s="20" t="s">
        <v>2377</v>
      </c>
      <c r="C291" s="25" t="s">
        <v>2378</v>
      </c>
      <c r="D291" s="20">
        <v>4</v>
      </c>
    </row>
    <row r="292" spans="1:4" ht="16.5" hidden="1" x14ac:dyDescent="0.25">
      <c r="A292" s="20">
        <v>0</v>
      </c>
      <c r="B292" s="20" t="s">
        <v>2379</v>
      </c>
      <c r="C292" s="25" t="s">
        <v>2380</v>
      </c>
      <c r="D292" s="20">
        <v>5</v>
      </c>
    </row>
    <row r="293" spans="1:4" ht="33" hidden="1" x14ac:dyDescent="0.25">
      <c r="A293" s="20">
        <v>0</v>
      </c>
      <c r="B293" s="20" t="s">
        <v>2381</v>
      </c>
      <c r="C293" s="25" t="s">
        <v>2382</v>
      </c>
      <c r="D293" s="20">
        <v>6</v>
      </c>
    </row>
    <row r="294" spans="1:4" ht="33" hidden="1" x14ac:dyDescent="0.25">
      <c r="A294" s="20">
        <v>0</v>
      </c>
      <c r="B294" s="20" t="s">
        <v>2383</v>
      </c>
      <c r="C294" s="25" t="s">
        <v>2384</v>
      </c>
      <c r="D294" s="20">
        <v>6</v>
      </c>
    </row>
    <row r="295" spans="1:4" ht="49.5" hidden="1" x14ac:dyDescent="0.25">
      <c r="A295" s="20">
        <v>0</v>
      </c>
      <c r="B295" s="20" t="s">
        <v>2385</v>
      </c>
      <c r="C295" s="25" t="s">
        <v>2386</v>
      </c>
      <c r="D295" s="20">
        <v>6</v>
      </c>
    </row>
    <row r="296" spans="1:4" ht="16.5" hidden="1" x14ac:dyDescent="0.25">
      <c r="A296" s="20">
        <v>0</v>
      </c>
      <c r="B296" s="20" t="s">
        <v>2387</v>
      </c>
      <c r="C296" s="25" t="s">
        <v>2388</v>
      </c>
      <c r="D296" s="20">
        <v>5</v>
      </c>
    </row>
    <row r="297" spans="1:4" ht="16.5" hidden="1" x14ac:dyDescent="0.25">
      <c r="A297" s="20">
        <v>0</v>
      </c>
      <c r="B297" s="20" t="s">
        <v>2389</v>
      </c>
      <c r="C297" s="25" t="s">
        <v>2390</v>
      </c>
      <c r="D297" s="20">
        <v>5</v>
      </c>
    </row>
    <row r="298" spans="1:4" ht="16.5" hidden="1" x14ac:dyDescent="0.25">
      <c r="A298" s="20">
        <v>0</v>
      </c>
      <c r="B298" s="20" t="s">
        <v>2391</v>
      </c>
      <c r="C298" s="25" t="s">
        <v>2392</v>
      </c>
      <c r="D298" s="20">
        <v>5</v>
      </c>
    </row>
    <row r="299" spans="1:4" ht="33" hidden="1" x14ac:dyDescent="0.25">
      <c r="A299" s="20">
        <v>0</v>
      </c>
      <c r="B299" s="20" t="s">
        <v>2393</v>
      </c>
      <c r="C299" s="25" t="s">
        <v>2394</v>
      </c>
      <c r="D299" s="20">
        <v>4</v>
      </c>
    </row>
    <row r="300" spans="1:4" ht="16.5" hidden="1" x14ac:dyDescent="0.25">
      <c r="A300" s="20">
        <v>0</v>
      </c>
      <c r="B300" s="20" t="s">
        <v>2395</v>
      </c>
      <c r="C300" s="25" t="s">
        <v>2396</v>
      </c>
      <c r="D300" s="20">
        <v>5</v>
      </c>
    </row>
    <row r="301" spans="1:4" ht="16.5" hidden="1" x14ac:dyDescent="0.25">
      <c r="A301" s="20">
        <v>0</v>
      </c>
      <c r="B301" s="20" t="s">
        <v>2397</v>
      </c>
      <c r="C301" s="25" t="s">
        <v>2398</v>
      </c>
      <c r="D301" s="20">
        <v>5</v>
      </c>
    </row>
    <row r="302" spans="1:4" ht="33" hidden="1" x14ac:dyDescent="0.25">
      <c r="A302" s="20">
        <v>0</v>
      </c>
      <c r="B302" s="20" t="s">
        <v>2399</v>
      </c>
      <c r="C302" s="25" t="s">
        <v>2400</v>
      </c>
      <c r="D302" s="20">
        <v>4</v>
      </c>
    </row>
    <row r="303" spans="1:4" ht="16.5" hidden="1" x14ac:dyDescent="0.25">
      <c r="A303" s="20">
        <v>0</v>
      </c>
      <c r="B303" s="20" t="s">
        <v>2401</v>
      </c>
      <c r="C303" s="25" t="s">
        <v>2402</v>
      </c>
      <c r="D303" s="20">
        <v>5</v>
      </c>
    </row>
    <row r="304" spans="1:4" ht="16.5" hidden="1" x14ac:dyDescent="0.25">
      <c r="A304" s="20">
        <v>0</v>
      </c>
      <c r="B304" s="20" t="s">
        <v>2403</v>
      </c>
      <c r="C304" s="25" t="s">
        <v>2404</v>
      </c>
      <c r="D304" s="20">
        <v>4</v>
      </c>
    </row>
    <row r="305" spans="1:4" ht="33" hidden="1" x14ac:dyDescent="0.25">
      <c r="A305" s="20">
        <v>0</v>
      </c>
      <c r="B305" s="20" t="s">
        <v>2405</v>
      </c>
      <c r="C305" s="25" t="s">
        <v>2406</v>
      </c>
      <c r="D305" s="20">
        <v>5</v>
      </c>
    </row>
    <row r="306" spans="1:4" ht="82.5" hidden="1" x14ac:dyDescent="0.25">
      <c r="A306" s="20">
        <v>0</v>
      </c>
      <c r="B306" s="20" t="s">
        <v>2407</v>
      </c>
      <c r="C306" s="25" t="s">
        <v>2408</v>
      </c>
      <c r="D306" s="20">
        <v>5</v>
      </c>
    </row>
    <row r="307" spans="1:4" ht="66" hidden="1" x14ac:dyDescent="0.25">
      <c r="A307" s="20">
        <v>0</v>
      </c>
      <c r="B307" s="20" t="s">
        <v>2409</v>
      </c>
      <c r="C307" s="25" t="s">
        <v>2410</v>
      </c>
      <c r="D307" s="20">
        <v>5</v>
      </c>
    </row>
    <row r="308" spans="1:4" ht="49.5" hidden="1" x14ac:dyDescent="0.25">
      <c r="A308" s="20">
        <v>0</v>
      </c>
      <c r="B308" s="20" t="s">
        <v>2411</v>
      </c>
      <c r="C308" s="25" t="s">
        <v>2412</v>
      </c>
      <c r="D308" s="20">
        <v>4</v>
      </c>
    </row>
    <row r="309" spans="1:4" ht="49.5" hidden="1" x14ac:dyDescent="0.25">
      <c r="A309" s="20">
        <v>0</v>
      </c>
      <c r="B309" s="20" t="s">
        <v>2413</v>
      </c>
      <c r="C309" s="25" t="s">
        <v>2414</v>
      </c>
      <c r="D309" s="20">
        <v>5</v>
      </c>
    </row>
    <row r="310" spans="1:4" ht="66" hidden="1" x14ac:dyDescent="0.25">
      <c r="A310" s="20">
        <v>0</v>
      </c>
      <c r="B310" s="20" t="s">
        <v>2415</v>
      </c>
      <c r="C310" s="25" t="s">
        <v>2416</v>
      </c>
      <c r="D310" s="20">
        <v>5</v>
      </c>
    </row>
    <row r="311" spans="1:4" ht="16.5" hidden="1" x14ac:dyDescent="0.25">
      <c r="A311" s="20">
        <v>0</v>
      </c>
      <c r="B311" s="20" t="s">
        <v>2417</v>
      </c>
      <c r="C311" s="25" t="s">
        <v>2418</v>
      </c>
      <c r="D311" s="20">
        <v>3</v>
      </c>
    </row>
    <row r="312" spans="1:4" ht="16.5" hidden="1" x14ac:dyDescent="0.25">
      <c r="A312" s="20">
        <v>0</v>
      </c>
      <c r="B312" s="20" t="s">
        <v>2419</v>
      </c>
      <c r="C312" s="25" t="s">
        <v>2420</v>
      </c>
      <c r="D312" s="20">
        <v>4</v>
      </c>
    </row>
    <row r="313" spans="1:4" ht="33" hidden="1" x14ac:dyDescent="0.25">
      <c r="A313" s="20">
        <v>0</v>
      </c>
      <c r="B313" s="20" t="s">
        <v>2421</v>
      </c>
      <c r="C313" s="25" t="s">
        <v>2422</v>
      </c>
      <c r="D313" s="20">
        <v>4</v>
      </c>
    </row>
    <row r="314" spans="1:4" ht="16.5" hidden="1" x14ac:dyDescent="0.25">
      <c r="A314" s="20">
        <v>0</v>
      </c>
      <c r="B314" s="20" t="s">
        <v>2423</v>
      </c>
      <c r="C314" s="25" t="s">
        <v>2424</v>
      </c>
      <c r="D314" s="20">
        <v>4</v>
      </c>
    </row>
    <row r="315" spans="1:4" ht="33" hidden="1" x14ac:dyDescent="0.25">
      <c r="A315" s="20">
        <v>0</v>
      </c>
      <c r="B315" s="20" t="s">
        <v>2425</v>
      </c>
      <c r="C315" s="25" t="s">
        <v>2426</v>
      </c>
      <c r="D315" s="20">
        <v>4</v>
      </c>
    </row>
    <row r="316" spans="1:4" ht="33" hidden="1" x14ac:dyDescent="0.25">
      <c r="A316" s="20">
        <v>0</v>
      </c>
      <c r="B316" s="20" t="s">
        <v>2427</v>
      </c>
      <c r="C316" s="25" t="s">
        <v>2428</v>
      </c>
      <c r="D316" s="20">
        <v>4</v>
      </c>
    </row>
    <row r="317" spans="1:4" ht="49.5" hidden="1" x14ac:dyDescent="0.25">
      <c r="A317" s="20">
        <v>0</v>
      </c>
      <c r="B317" s="20" t="s">
        <v>2429</v>
      </c>
      <c r="C317" s="25" t="s">
        <v>2430</v>
      </c>
      <c r="D317" s="20">
        <v>5</v>
      </c>
    </row>
    <row r="318" spans="1:4" ht="49.5" hidden="1" x14ac:dyDescent="0.25">
      <c r="A318" s="20">
        <v>0</v>
      </c>
      <c r="B318" s="20" t="s">
        <v>2431</v>
      </c>
      <c r="C318" s="25" t="s">
        <v>2432</v>
      </c>
      <c r="D318" s="20">
        <v>5</v>
      </c>
    </row>
    <row r="319" spans="1:4" ht="49.5" hidden="1" x14ac:dyDescent="0.25">
      <c r="A319" s="20">
        <v>0</v>
      </c>
      <c r="B319" s="20" t="s">
        <v>2433</v>
      </c>
      <c r="C319" s="25" t="s">
        <v>2434</v>
      </c>
      <c r="D319" s="20">
        <v>5</v>
      </c>
    </row>
    <row r="320" spans="1:4" ht="33" hidden="1" x14ac:dyDescent="0.25">
      <c r="A320" s="20">
        <v>0</v>
      </c>
      <c r="B320" s="20" t="s">
        <v>2435</v>
      </c>
      <c r="C320" s="25" t="s">
        <v>2436</v>
      </c>
      <c r="D320" s="20">
        <v>5</v>
      </c>
    </row>
    <row r="321" spans="1:4" ht="33" hidden="1" x14ac:dyDescent="0.25">
      <c r="A321" s="20">
        <v>0</v>
      </c>
      <c r="B321" s="20" t="s">
        <v>2437</v>
      </c>
      <c r="C321" s="25" t="s">
        <v>2438</v>
      </c>
      <c r="D321" s="20">
        <v>5</v>
      </c>
    </row>
    <row r="322" spans="1:4" ht="49.5" hidden="1" x14ac:dyDescent="0.25">
      <c r="A322" s="20">
        <v>0</v>
      </c>
      <c r="B322" s="20" t="s">
        <v>2439</v>
      </c>
      <c r="C322" s="25" t="s">
        <v>2440</v>
      </c>
      <c r="D322" s="20">
        <v>5</v>
      </c>
    </row>
    <row r="323" spans="1:4" ht="33" hidden="1" x14ac:dyDescent="0.25">
      <c r="A323" s="20">
        <v>0</v>
      </c>
      <c r="B323" s="20" t="s">
        <v>2441</v>
      </c>
      <c r="C323" s="25" t="s">
        <v>2442</v>
      </c>
      <c r="D323" s="20">
        <v>3</v>
      </c>
    </row>
    <row r="324" spans="1:4" ht="16.5" hidden="1" x14ac:dyDescent="0.25">
      <c r="A324" s="20">
        <v>0</v>
      </c>
      <c r="B324" s="20" t="s">
        <v>2443</v>
      </c>
      <c r="C324" s="25" t="s">
        <v>2444</v>
      </c>
      <c r="D324" s="20">
        <v>4</v>
      </c>
    </row>
    <row r="325" spans="1:4" ht="16.5" hidden="1" x14ac:dyDescent="0.25">
      <c r="A325" s="20">
        <v>0</v>
      </c>
      <c r="B325" s="20" t="s">
        <v>2445</v>
      </c>
      <c r="C325" s="25" t="s">
        <v>2446</v>
      </c>
      <c r="D325" s="20">
        <v>4</v>
      </c>
    </row>
    <row r="326" spans="1:4" ht="33" hidden="1" x14ac:dyDescent="0.25">
      <c r="A326" s="20">
        <v>0</v>
      </c>
      <c r="B326" s="20" t="s">
        <v>2447</v>
      </c>
      <c r="C326" s="25" t="s">
        <v>2448</v>
      </c>
      <c r="D326" s="20">
        <v>4</v>
      </c>
    </row>
    <row r="327" spans="1:4" ht="33" hidden="1" x14ac:dyDescent="0.25">
      <c r="A327" s="20">
        <v>0</v>
      </c>
      <c r="B327" s="20" t="s">
        <v>2449</v>
      </c>
      <c r="C327" s="25" t="s">
        <v>2450</v>
      </c>
      <c r="D327" s="20">
        <v>4</v>
      </c>
    </row>
    <row r="328" spans="1:4" ht="16.5" hidden="1" x14ac:dyDescent="0.25">
      <c r="A328" s="20">
        <v>0</v>
      </c>
      <c r="B328" s="20" t="s">
        <v>2451</v>
      </c>
      <c r="C328" s="25" t="s">
        <v>2452</v>
      </c>
      <c r="D328" s="20">
        <v>4</v>
      </c>
    </row>
    <row r="329" spans="1:4" ht="33" hidden="1" x14ac:dyDescent="0.25">
      <c r="A329" s="20">
        <v>0</v>
      </c>
      <c r="B329" s="20" t="s">
        <v>2453</v>
      </c>
      <c r="C329" s="25" t="s">
        <v>2454</v>
      </c>
      <c r="D329" s="20">
        <v>3</v>
      </c>
    </row>
    <row r="330" spans="1:4" ht="16.5" hidden="1" x14ac:dyDescent="0.25">
      <c r="A330" s="20">
        <v>0</v>
      </c>
      <c r="B330" s="20" t="s">
        <v>2455</v>
      </c>
      <c r="C330" s="25" t="s">
        <v>2456</v>
      </c>
      <c r="D330" s="20">
        <v>4</v>
      </c>
    </row>
    <row r="331" spans="1:4" ht="33" hidden="1" x14ac:dyDescent="0.25">
      <c r="A331" s="20">
        <v>0</v>
      </c>
      <c r="B331" s="20" t="s">
        <v>2457</v>
      </c>
      <c r="C331" s="25" t="s">
        <v>2458</v>
      </c>
      <c r="D331" s="20">
        <v>4</v>
      </c>
    </row>
    <row r="332" spans="1:4" ht="16.5" hidden="1" x14ac:dyDescent="0.25">
      <c r="A332" s="20">
        <v>0</v>
      </c>
      <c r="B332" s="20" t="s">
        <v>2459</v>
      </c>
      <c r="C332" s="25" t="s">
        <v>2452</v>
      </c>
      <c r="D332" s="20">
        <v>4</v>
      </c>
    </row>
    <row r="333" spans="1:4" ht="33" hidden="1" x14ac:dyDescent="0.25">
      <c r="A333" s="20">
        <v>0</v>
      </c>
      <c r="B333" s="20" t="s">
        <v>2460</v>
      </c>
      <c r="C333" s="25" t="s">
        <v>2461</v>
      </c>
      <c r="D333" s="20">
        <v>4</v>
      </c>
    </row>
    <row r="334" spans="1:4" ht="49.5" hidden="1" x14ac:dyDescent="0.25">
      <c r="A334" s="20">
        <v>0</v>
      </c>
      <c r="B334" s="20" t="s">
        <v>2462</v>
      </c>
      <c r="C334" s="25" t="s">
        <v>2463</v>
      </c>
      <c r="D334" s="20">
        <v>5</v>
      </c>
    </row>
    <row r="335" spans="1:4" ht="66" hidden="1" x14ac:dyDescent="0.25">
      <c r="A335" s="20">
        <v>0</v>
      </c>
      <c r="B335" s="20" t="s">
        <v>2464</v>
      </c>
      <c r="C335" s="25" t="s">
        <v>2465</v>
      </c>
      <c r="D335" s="20">
        <v>5</v>
      </c>
    </row>
    <row r="336" spans="1:4" ht="33" hidden="1" x14ac:dyDescent="0.25">
      <c r="A336" s="20">
        <v>0</v>
      </c>
      <c r="B336" s="20" t="s">
        <v>2466</v>
      </c>
      <c r="C336" s="25" t="s">
        <v>2467</v>
      </c>
      <c r="D336" s="20">
        <v>5</v>
      </c>
    </row>
    <row r="337" spans="1:4" ht="49.5" hidden="1" x14ac:dyDescent="0.25">
      <c r="A337" s="20">
        <v>0</v>
      </c>
      <c r="B337" s="20" t="s">
        <v>2468</v>
      </c>
      <c r="C337" s="25" t="s">
        <v>2469</v>
      </c>
      <c r="D337" s="20">
        <v>5</v>
      </c>
    </row>
    <row r="338" spans="1:4" ht="49.5" hidden="1" x14ac:dyDescent="0.25">
      <c r="A338" s="20">
        <v>0</v>
      </c>
      <c r="B338" s="20" t="s">
        <v>2470</v>
      </c>
      <c r="C338" s="25" t="s">
        <v>2471</v>
      </c>
      <c r="D338" s="20">
        <v>4</v>
      </c>
    </row>
    <row r="339" spans="1:4" ht="33" hidden="1" x14ac:dyDescent="0.25">
      <c r="A339" s="20">
        <v>0</v>
      </c>
      <c r="B339" s="20" t="s">
        <v>2472</v>
      </c>
      <c r="C339" s="25" t="s">
        <v>2473</v>
      </c>
      <c r="D339" s="20">
        <v>3</v>
      </c>
    </row>
    <row r="340" spans="1:4" ht="16.5" hidden="1" x14ac:dyDescent="0.25">
      <c r="A340" s="20">
        <v>0</v>
      </c>
      <c r="B340" s="20" t="s">
        <v>2474</v>
      </c>
      <c r="C340" s="25" t="s">
        <v>2475</v>
      </c>
      <c r="D340" s="20">
        <v>4</v>
      </c>
    </row>
    <row r="341" spans="1:4" ht="33" hidden="1" x14ac:dyDescent="0.25">
      <c r="A341" s="20">
        <v>0</v>
      </c>
      <c r="B341" s="20" t="s">
        <v>2476</v>
      </c>
      <c r="C341" s="25" t="s">
        <v>2477</v>
      </c>
      <c r="D341" s="20">
        <v>5</v>
      </c>
    </row>
    <row r="342" spans="1:4" ht="16.5" hidden="1" x14ac:dyDescent="0.25">
      <c r="A342" s="20">
        <v>0</v>
      </c>
      <c r="B342" s="20" t="s">
        <v>2478</v>
      </c>
      <c r="C342" s="25" t="s">
        <v>2479</v>
      </c>
      <c r="D342" s="20">
        <v>5</v>
      </c>
    </row>
    <row r="343" spans="1:4" ht="33" hidden="1" x14ac:dyDescent="0.25">
      <c r="A343" s="20">
        <v>0</v>
      </c>
      <c r="B343" s="20" t="s">
        <v>2480</v>
      </c>
      <c r="C343" s="25" t="s">
        <v>2481</v>
      </c>
      <c r="D343" s="20">
        <v>5</v>
      </c>
    </row>
    <row r="344" spans="1:4" ht="33" hidden="1" x14ac:dyDescent="0.25">
      <c r="A344" s="20">
        <v>0</v>
      </c>
      <c r="B344" s="20" t="s">
        <v>2482</v>
      </c>
      <c r="C344" s="25" t="s">
        <v>2483</v>
      </c>
      <c r="D344" s="20">
        <v>5</v>
      </c>
    </row>
    <row r="345" spans="1:4" ht="16.5" hidden="1" x14ac:dyDescent="0.25">
      <c r="A345" s="20">
        <v>0</v>
      </c>
      <c r="B345" s="20" t="s">
        <v>2484</v>
      </c>
      <c r="C345" s="25" t="s">
        <v>2485</v>
      </c>
      <c r="D345" s="20">
        <v>4</v>
      </c>
    </row>
    <row r="346" spans="1:4" ht="16.5" hidden="1" x14ac:dyDescent="0.25">
      <c r="A346" s="20">
        <v>0</v>
      </c>
      <c r="B346" s="20" t="s">
        <v>2486</v>
      </c>
      <c r="C346" s="25" t="s">
        <v>2487</v>
      </c>
      <c r="D346" s="20">
        <v>5</v>
      </c>
    </row>
    <row r="347" spans="1:4" ht="33" hidden="1" x14ac:dyDescent="0.25">
      <c r="A347" s="20">
        <v>0</v>
      </c>
      <c r="B347" s="20" t="s">
        <v>2488</v>
      </c>
      <c r="C347" s="25" t="s">
        <v>2489</v>
      </c>
      <c r="D347" s="20">
        <v>5</v>
      </c>
    </row>
    <row r="348" spans="1:4" ht="49.5" hidden="1" x14ac:dyDescent="0.25">
      <c r="A348" s="20">
        <v>0</v>
      </c>
      <c r="B348" s="20" t="s">
        <v>2490</v>
      </c>
      <c r="C348" s="25" t="s">
        <v>2491</v>
      </c>
      <c r="D348" s="20">
        <v>4</v>
      </c>
    </row>
    <row r="349" spans="1:4" ht="82.5" hidden="1" x14ac:dyDescent="0.25">
      <c r="A349" s="20">
        <v>0</v>
      </c>
      <c r="B349" s="20" t="s">
        <v>2492</v>
      </c>
      <c r="C349" s="25" t="s">
        <v>2493</v>
      </c>
      <c r="D349" s="20">
        <v>5</v>
      </c>
    </row>
    <row r="350" spans="1:4" ht="66" hidden="1" x14ac:dyDescent="0.25">
      <c r="A350" s="20">
        <v>0</v>
      </c>
      <c r="B350" s="20" t="s">
        <v>2494</v>
      </c>
      <c r="C350" s="25" t="s">
        <v>2495</v>
      </c>
      <c r="D350" s="20">
        <v>5</v>
      </c>
    </row>
    <row r="351" spans="1:4" ht="66" hidden="1" x14ac:dyDescent="0.25">
      <c r="A351" s="20">
        <v>0</v>
      </c>
      <c r="B351" s="20" t="s">
        <v>2496</v>
      </c>
      <c r="C351" s="25" t="s">
        <v>2497</v>
      </c>
      <c r="D351" s="20">
        <v>5</v>
      </c>
    </row>
    <row r="352" spans="1:4" ht="66" hidden="1" x14ac:dyDescent="0.25">
      <c r="A352" s="20">
        <v>0</v>
      </c>
      <c r="B352" s="20" t="s">
        <v>2498</v>
      </c>
      <c r="C352" s="25" t="s">
        <v>2499</v>
      </c>
      <c r="D352" s="20">
        <v>5</v>
      </c>
    </row>
    <row r="353" spans="1:4" ht="16.5" hidden="1" x14ac:dyDescent="0.25">
      <c r="A353" s="20">
        <v>0</v>
      </c>
      <c r="B353" s="20" t="s">
        <v>2500</v>
      </c>
      <c r="C353" s="25" t="s">
        <v>2501</v>
      </c>
      <c r="D353" s="20">
        <v>4</v>
      </c>
    </row>
    <row r="354" spans="1:4" ht="49.5" hidden="1" x14ac:dyDescent="0.25">
      <c r="A354" s="20">
        <v>0</v>
      </c>
      <c r="B354" s="20" t="s">
        <v>2502</v>
      </c>
      <c r="C354" s="25" t="s">
        <v>2503</v>
      </c>
      <c r="D354" s="20">
        <v>5</v>
      </c>
    </row>
    <row r="355" spans="1:4" ht="33" hidden="1" x14ac:dyDescent="0.25">
      <c r="A355" s="20">
        <v>0</v>
      </c>
      <c r="B355" s="20" t="s">
        <v>2504</v>
      </c>
      <c r="C355" s="25" t="s">
        <v>2505</v>
      </c>
      <c r="D355" s="20">
        <v>5</v>
      </c>
    </row>
    <row r="356" spans="1:4" ht="33" hidden="1" x14ac:dyDescent="0.25">
      <c r="A356" s="20">
        <v>0</v>
      </c>
      <c r="B356" s="20" t="s">
        <v>2506</v>
      </c>
      <c r="C356" s="25" t="s">
        <v>2507</v>
      </c>
      <c r="D356" s="20">
        <v>5</v>
      </c>
    </row>
    <row r="357" spans="1:4" ht="16.5" hidden="1" x14ac:dyDescent="0.25">
      <c r="A357" s="20">
        <v>0</v>
      </c>
      <c r="B357" s="20" t="s">
        <v>2508</v>
      </c>
      <c r="C357" s="25" t="s">
        <v>2509</v>
      </c>
      <c r="D357" s="20">
        <v>4</v>
      </c>
    </row>
    <row r="358" spans="1:4" ht="49.5" hidden="1" x14ac:dyDescent="0.25">
      <c r="A358" s="20">
        <v>0</v>
      </c>
      <c r="B358" s="20" t="s">
        <v>2510</v>
      </c>
      <c r="C358" s="25" t="s">
        <v>2511</v>
      </c>
      <c r="D358" s="20">
        <v>5</v>
      </c>
    </row>
    <row r="359" spans="1:4" ht="33" hidden="1" x14ac:dyDescent="0.25">
      <c r="A359" s="20">
        <v>0</v>
      </c>
      <c r="B359" s="20" t="s">
        <v>2512</v>
      </c>
      <c r="C359" s="25" t="s">
        <v>2513</v>
      </c>
      <c r="D359" s="20">
        <v>5</v>
      </c>
    </row>
    <row r="360" spans="1:4" ht="33" hidden="1" x14ac:dyDescent="0.25">
      <c r="A360" s="20">
        <v>0</v>
      </c>
      <c r="B360" s="20" t="s">
        <v>2514</v>
      </c>
      <c r="C360" s="25" t="s">
        <v>2515</v>
      </c>
      <c r="D360" s="20">
        <v>5</v>
      </c>
    </row>
    <row r="361" spans="1:4" ht="33" hidden="1" x14ac:dyDescent="0.25">
      <c r="A361" s="20">
        <v>0</v>
      </c>
      <c r="B361" s="20" t="s">
        <v>2516</v>
      </c>
      <c r="C361" s="25" t="s">
        <v>2517</v>
      </c>
      <c r="D361" s="20">
        <v>5</v>
      </c>
    </row>
    <row r="362" spans="1:4" ht="33" hidden="1" x14ac:dyDescent="0.25">
      <c r="A362" s="20">
        <v>0</v>
      </c>
      <c r="B362" s="20" t="s">
        <v>2518</v>
      </c>
      <c r="C362" s="25" t="s">
        <v>2519</v>
      </c>
      <c r="D362" s="20">
        <v>5</v>
      </c>
    </row>
    <row r="363" spans="1:4" ht="16.5" hidden="1" x14ac:dyDescent="0.25">
      <c r="A363" s="20">
        <v>0</v>
      </c>
      <c r="B363" s="20" t="s">
        <v>2520</v>
      </c>
      <c r="C363" s="25" t="s">
        <v>2521</v>
      </c>
      <c r="D363" s="20">
        <v>3</v>
      </c>
    </row>
    <row r="364" spans="1:4" ht="33" hidden="1" x14ac:dyDescent="0.25">
      <c r="A364" s="20">
        <v>0</v>
      </c>
      <c r="B364" s="20" t="s">
        <v>2522</v>
      </c>
      <c r="C364" s="25" t="s">
        <v>2523</v>
      </c>
      <c r="D364" s="20">
        <v>4</v>
      </c>
    </row>
    <row r="365" spans="1:4" ht="33" hidden="1" x14ac:dyDescent="0.25">
      <c r="A365" s="20">
        <v>0</v>
      </c>
      <c r="B365" s="20" t="s">
        <v>2524</v>
      </c>
      <c r="C365" s="25" t="s">
        <v>2525</v>
      </c>
      <c r="D365" s="20">
        <v>4</v>
      </c>
    </row>
    <row r="366" spans="1:4" ht="33" hidden="1" x14ac:dyDescent="0.25">
      <c r="A366" s="20">
        <v>0</v>
      </c>
      <c r="B366" s="20" t="s">
        <v>2526</v>
      </c>
      <c r="C366" s="25" t="s">
        <v>2527</v>
      </c>
      <c r="D366" s="20">
        <v>4</v>
      </c>
    </row>
    <row r="367" spans="1:4" ht="66" hidden="1" x14ac:dyDescent="0.25">
      <c r="A367" s="20">
        <v>0</v>
      </c>
      <c r="B367" s="20" t="s">
        <v>2528</v>
      </c>
      <c r="C367" s="25" t="s">
        <v>2529</v>
      </c>
      <c r="D367" s="20">
        <v>4</v>
      </c>
    </row>
    <row r="368" spans="1:4" ht="49.5" hidden="1" x14ac:dyDescent="0.25">
      <c r="A368" s="20">
        <v>0</v>
      </c>
      <c r="B368" s="20" t="s">
        <v>2530</v>
      </c>
      <c r="C368" s="25" t="s">
        <v>2531</v>
      </c>
      <c r="D368" s="20">
        <v>4</v>
      </c>
    </row>
    <row r="369" spans="1:4" ht="19.5" hidden="1" x14ac:dyDescent="0.25">
      <c r="A369" s="20">
        <v>0</v>
      </c>
      <c r="B369" s="20" t="s">
        <v>2532</v>
      </c>
      <c r="C369" s="25" t="s">
        <v>2533</v>
      </c>
      <c r="D369" s="20">
        <v>3</v>
      </c>
    </row>
    <row r="370" spans="1:4" ht="16.5" hidden="1" x14ac:dyDescent="0.25">
      <c r="A370" s="20">
        <v>0</v>
      </c>
      <c r="B370" s="20" t="s">
        <v>2534</v>
      </c>
      <c r="C370" s="25" t="s">
        <v>2535</v>
      </c>
      <c r="D370" s="20">
        <v>4</v>
      </c>
    </row>
    <row r="371" spans="1:4" ht="33" hidden="1" x14ac:dyDescent="0.25">
      <c r="A371" s="20">
        <v>0</v>
      </c>
      <c r="B371" s="20" t="s">
        <v>2536</v>
      </c>
      <c r="C371" s="25" t="s">
        <v>2537</v>
      </c>
      <c r="D371" s="20">
        <v>4</v>
      </c>
    </row>
    <row r="372" spans="1:4" ht="33" hidden="1" x14ac:dyDescent="0.25">
      <c r="A372" s="20">
        <v>0</v>
      </c>
      <c r="B372" s="20" t="s">
        <v>2538</v>
      </c>
      <c r="C372" s="25" t="s">
        <v>2539</v>
      </c>
      <c r="D372" s="20">
        <v>4</v>
      </c>
    </row>
    <row r="373" spans="1:4" ht="49.5" hidden="1" x14ac:dyDescent="0.25">
      <c r="A373" s="20">
        <v>0</v>
      </c>
      <c r="B373" s="20" t="s">
        <v>2540</v>
      </c>
      <c r="C373" s="25" t="s">
        <v>2541</v>
      </c>
      <c r="D373" s="20">
        <v>3</v>
      </c>
    </row>
    <row r="374" spans="1:4" ht="66" hidden="1" x14ac:dyDescent="0.25">
      <c r="A374" s="20">
        <v>0</v>
      </c>
      <c r="B374" s="20" t="s">
        <v>2542</v>
      </c>
      <c r="C374" s="25" t="s">
        <v>2543</v>
      </c>
      <c r="D374" s="20">
        <v>4</v>
      </c>
    </row>
    <row r="375" spans="1:4" ht="66" hidden="1" x14ac:dyDescent="0.25">
      <c r="A375" s="20">
        <v>0</v>
      </c>
      <c r="B375" s="20" t="s">
        <v>2544</v>
      </c>
      <c r="C375" s="25" t="s">
        <v>2545</v>
      </c>
      <c r="D375" s="20">
        <v>4</v>
      </c>
    </row>
    <row r="376" spans="1:4" ht="33" hidden="1" x14ac:dyDescent="0.25">
      <c r="A376" s="20">
        <v>0</v>
      </c>
      <c r="B376" s="20" t="s">
        <v>2546</v>
      </c>
      <c r="C376" s="25" t="s">
        <v>2547</v>
      </c>
      <c r="D376" s="20">
        <v>3</v>
      </c>
    </row>
    <row r="377" spans="1:4" ht="33" hidden="1" x14ac:dyDescent="0.25">
      <c r="A377" s="20">
        <v>0</v>
      </c>
      <c r="B377" s="20" t="s">
        <v>2548</v>
      </c>
      <c r="C377" s="25" t="s">
        <v>2547</v>
      </c>
      <c r="D377" s="20">
        <v>4</v>
      </c>
    </row>
    <row r="378" spans="1:4" ht="49.5" hidden="1" x14ac:dyDescent="0.25">
      <c r="A378" s="20">
        <v>0</v>
      </c>
      <c r="B378" s="20" t="s">
        <v>2549</v>
      </c>
      <c r="C378" s="25" t="s">
        <v>2550</v>
      </c>
      <c r="D378" s="20">
        <v>4</v>
      </c>
    </row>
    <row r="379" spans="1:4" ht="49.5" hidden="1" x14ac:dyDescent="0.25">
      <c r="A379" s="20">
        <v>0</v>
      </c>
      <c r="B379" s="20" t="s">
        <v>2551</v>
      </c>
      <c r="C379" s="25" t="s">
        <v>2552</v>
      </c>
      <c r="D379" s="20">
        <v>3</v>
      </c>
    </row>
    <row r="380" spans="1:4" ht="66" hidden="1" x14ac:dyDescent="0.25">
      <c r="A380" s="20">
        <v>0</v>
      </c>
      <c r="B380" s="20" t="s">
        <v>2553</v>
      </c>
      <c r="C380" s="25" t="s">
        <v>2554</v>
      </c>
      <c r="D380" s="20">
        <v>4</v>
      </c>
    </row>
    <row r="381" spans="1:4" ht="82.5" hidden="1" x14ac:dyDescent="0.25">
      <c r="A381" s="20">
        <v>0</v>
      </c>
      <c r="B381" s="20" t="s">
        <v>2555</v>
      </c>
      <c r="C381" s="25" t="s">
        <v>2556</v>
      </c>
      <c r="D381" s="20">
        <v>4</v>
      </c>
    </row>
    <row r="382" spans="1:4" ht="66" hidden="1" x14ac:dyDescent="0.25">
      <c r="A382" s="20">
        <v>0</v>
      </c>
      <c r="B382" s="20" t="s">
        <v>2557</v>
      </c>
      <c r="C382" s="25" t="s">
        <v>2558</v>
      </c>
      <c r="D382" s="20">
        <v>4</v>
      </c>
    </row>
    <row r="383" spans="1:4" ht="66" hidden="1" x14ac:dyDescent="0.25">
      <c r="A383" s="20">
        <v>0</v>
      </c>
      <c r="B383" s="20" t="s">
        <v>2559</v>
      </c>
      <c r="C383" s="25" t="s">
        <v>2560</v>
      </c>
      <c r="D383" s="20">
        <v>4</v>
      </c>
    </row>
    <row r="384" spans="1:4" ht="49.5" hidden="1" x14ac:dyDescent="0.25">
      <c r="A384" s="20">
        <v>0</v>
      </c>
      <c r="B384" s="20" t="s">
        <v>2561</v>
      </c>
      <c r="C384" s="25" t="s">
        <v>2562</v>
      </c>
      <c r="D384" s="20">
        <v>4</v>
      </c>
    </row>
    <row r="385" spans="1:4" ht="49.5" hidden="1" x14ac:dyDescent="0.25">
      <c r="A385" s="20">
        <v>0</v>
      </c>
      <c r="B385" s="20" t="s">
        <v>2563</v>
      </c>
      <c r="C385" s="25" t="s">
        <v>2564</v>
      </c>
      <c r="D385" s="20">
        <v>4</v>
      </c>
    </row>
    <row r="386" spans="1:4" ht="33" hidden="1" x14ac:dyDescent="0.25">
      <c r="A386" s="23">
        <v>0</v>
      </c>
      <c r="B386" s="23" t="s">
        <v>2565</v>
      </c>
      <c r="C386" s="24" t="s">
        <v>2566</v>
      </c>
      <c r="D386" s="23">
        <v>2</v>
      </c>
    </row>
    <row r="387" spans="1:4" ht="16.5" hidden="1" x14ac:dyDescent="0.25">
      <c r="A387" s="20">
        <v>0</v>
      </c>
      <c r="B387" s="20" t="s">
        <v>2567</v>
      </c>
      <c r="C387" s="25" t="s">
        <v>2568</v>
      </c>
      <c r="D387" s="20">
        <v>3</v>
      </c>
    </row>
    <row r="388" spans="1:4" ht="16.5" hidden="1" x14ac:dyDescent="0.25">
      <c r="A388" s="20">
        <v>0</v>
      </c>
      <c r="B388" s="20" t="s">
        <v>2569</v>
      </c>
      <c r="C388" s="25" t="s">
        <v>2570</v>
      </c>
      <c r="D388" s="20">
        <v>4</v>
      </c>
    </row>
    <row r="389" spans="1:4" ht="16.5" hidden="1" x14ac:dyDescent="0.25">
      <c r="A389" s="20">
        <v>0</v>
      </c>
      <c r="B389" s="20" t="s">
        <v>2571</v>
      </c>
      <c r="C389" s="25" t="s">
        <v>2572</v>
      </c>
      <c r="D389" s="20">
        <v>4</v>
      </c>
    </row>
    <row r="390" spans="1:4" ht="16.5" hidden="1" x14ac:dyDescent="0.25">
      <c r="A390" s="20">
        <v>0</v>
      </c>
      <c r="B390" s="20" t="s">
        <v>2573</v>
      </c>
      <c r="C390" s="25" t="s">
        <v>2574</v>
      </c>
      <c r="D390" s="20">
        <v>5</v>
      </c>
    </row>
    <row r="391" spans="1:4" ht="16.5" hidden="1" x14ac:dyDescent="0.25">
      <c r="A391" s="20">
        <v>0</v>
      </c>
      <c r="B391" s="20" t="s">
        <v>2575</v>
      </c>
      <c r="C391" s="25" t="s">
        <v>2576</v>
      </c>
      <c r="D391" s="20">
        <v>5</v>
      </c>
    </row>
    <row r="392" spans="1:4" ht="16.5" hidden="1" x14ac:dyDescent="0.25">
      <c r="A392" s="20">
        <v>0</v>
      </c>
      <c r="B392" s="20" t="s">
        <v>2577</v>
      </c>
      <c r="C392" s="25" t="s">
        <v>2578</v>
      </c>
      <c r="D392" s="20">
        <v>5</v>
      </c>
    </row>
    <row r="393" spans="1:4" ht="16.5" hidden="1" x14ac:dyDescent="0.25">
      <c r="A393" s="20">
        <v>0</v>
      </c>
      <c r="B393" s="20" t="s">
        <v>2579</v>
      </c>
      <c r="C393" s="25" t="s">
        <v>2580</v>
      </c>
      <c r="D393" s="20">
        <v>5</v>
      </c>
    </row>
    <row r="394" spans="1:4" ht="16.5" hidden="1" x14ac:dyDescent="0.25">
      <c r="A394" s="20">
        <v>0</v>
      </c>
      <c r="B394" s="20" t="s">
        <v>2581</v>
      </c>
      <c r="C394" s="25" t="s">
        <v>2582</v>
      </c>
      <c r="D394" s="20">
        <v>3</v>
      </c>
    </row>
    <row r="395" spans="1:4" ht="49.5" hidden="1" x14ac:dyDescent="0.25">
      <c r="A395" s="20">
        <v>0</v>
      </c>
      <c r="B395" s="20" t="s">
        <v>2583</v>
      </c>
      <c r="C395" s="25" t="s">
        <v>2584</v>
      </c>
      <c r="D395" s="20">
        <v>3</v>
      </c>
    </row>
    <row r="396" spans="1:4" ht="16.5" hidden="1" x14ac:dyDescent="0.25">
      <c r="A396" s="20">
        <v>0</v>
      </c>
      <c r="B396" s="20" t="s">
        <v>2585</v>
      </c>
      <c r="C396" s="25" t="s">
        <v>2586</v>
      </c>
      <c r="D396" s="20">
        <v>3</v>
      </c>
    </row>
    <row r="397" spans="1:4" ht="33" hidden="1" x14ac:dyDescent="0.25">
      <c r="A397" s="20">
        <v>0</v>
      </c>
      <c r="B397" s="20" t="s">
        <v>2587</v>
      </c>
      <c r="C397" s="25" t="s">
        <v>2588</v>
      </c>
      <c r="D397" s="20">
        <v>3</v>
      </c>
    </row>
    <row r="398" spans="1:4" ht="49.5" hidden="1" x14ac:dyDescent="0.25">
      <c r="A398" s="20">
        <v>0</v>
      </c>
      <c r="B398" s="20" t="s">
        <v>2589</v>
      </c>
      <c r="C398" s="25" t="s">
        <v>2590</v>
      </c>
      <c r="D398" s="20">
        <v>4</v>
      </c>
    </row>
    <row r="399" spans="1:4" ht="16.5" hidden="1" x14ac:dyDescent="0.25">
      <c r="A399" s="20">
        <v>0</v>
      </c>
      <c r="B399" s="20" t="s">
        <v>2591</v>
      </c>
      <c r="C399" s="25" t="s">
        <v>2592</v>
      </c>
      <c r="D399" s="20">
        <v>3</v>
      </c>
    </row>
    <row r="400" spans="1:4" ht="16.5" hidden="1" x14ac:dyDescent="0.25">
      <c r="A400" s="20">
        <v>0</v>
      </c>
      <c r="B400" s="20" t="s">
        <v>2593</v>
      </c>
      <c r="C400" s="25" t="s">
        <v>2594</v>
      </c>
      <c r="D400" s="20">
        <v>3</v>
      </c>
    </row>
    <row r="401" spans="1:4" ht="33" hidden="1" x14ac:dyDescent="0.25">
      <c r="A401" s="20">
        <v>0</v>
      </c>
      <c r="B401" s="20" t="s">
        <v>2595</v>
      </c>
      <c r="C401" s="25" t="s">
        <v>2596</v>
      </c>
      <c r="D401" s="20">
        <v>3</v>
      </c>
    </row>
    <row r="402" spans="1:4" ht="66" hidden="1" x14ac:dyDescent="0.25">
      <c r="A402" s="20">
        <v>0</v>
      </c>
      <c r="B402" s="20" t="s">
        <v>2597</v>
      </c>
      <c r="C402" s="25" t="s">
        <v>2598</v>
      </c>
      <c r="D402" s="20">
        <v>4</v>
      </c>
    </row>
    <row r="403" spans="1:4" ht="82.5" hidden="1" x14ac:dyDescent="0.25">
      <c r="A403" s="20">
        <v>0</v>
      </c>
      <c r="B403" s="20" t="s">
        <v>2599</v>
      </c>
      <c r="C403" s="25" t="s">
        <v>2600</v>
      </c>
      <c r="D403" s="20">
        <v>4</v>
      </c>
    </row>
    <row r="404" spans="1:4" ht="82.5" hidden="1" x14ac:dyDescent="0.25">
      <c r="A404" s="20">
        <v>0</v>
      </c>
      <c r="B404" s="20" t="s">
        <v>2601</v>
      </c>
      <c r="C404" s="25" t="s">
        <v>2602</v>
      </c>
      <c r="D404" s="20">
        <v>4</v>
      </c>
    </row>
    <row r="405" spans="1:4" ht="82.5" hidden="1" x14ac:dyDescent="0.25">
      <c r="A405" s="20">
        <v>0</v>
      </c>
      <c r="B405" s="20" t="s">
        <v>2603</v>
      </c>
      <c r="C405" s="25" t="s">
        <v>2604</v>
      </c>
      <c r="D405" s="20">
        <v>4</v>
      </c>
    </row>
    <row r="406" spans="1:4" ht="82.5" hidden="1" x14ac:dyDescent="0.25">
      <c r="A406" s="20">
        <v>0</v>
      </c>
      <c r="B406" s="20" t="s">
        <v>2605</v>
      </c>
      <c r="C406" s="25" t="s">
        <v>2606</v>
      </c>
      <c r="D406" s="20">
        <v>4</v>
      </c>
    </row>
    <row r="407" spans="1:4" ht="66" hidden="1" x14ac:dyDescent="0.25">
      <c r="A407" s="20">
        <v>0</v>
      </c>
      <c r="B407" s="20" t="s">
        <v>2607</v>
      </c>
      <c r="C407" s="25" t="s">
        <v>2608</v>
      </c>
      <c r="D407" s="20">
        <v>4</v>
      </c>
    </row>
    <row r="408" spans="1:4" ht="66" hidden="1" x14ac:dyDescent="0.25">
      <c r="A408" s="20">
        <v>0</v>
      </c>
      <c r="B408" s="20" t="s">
        <v>2609</v>
      </c>
      <c r="C408" s="25" t="s">
        <v>2610</v>
      </c>
      <c r="D408" s="20">
        <v>4</v>
      </c>
    </row>
    <row r="409" spans="1:4" ht="66" hidden="1" x14ac:dyDescent="0.25">
      <c r="A409" s="20">
        <v>0</v>
      </c>
      <c r="B409" s="20" t="s">
        <v>2611</v>
      </c>
      <c r="C409" s="25" t="s">
        <v>2612</v>
      </c>
      <c r="D409" s="20">
        <v>4</v>
      </c>
    </row>
    <row r="410" spans="1:4" ht="49.5" hidden="1" x14ac:dyDescent="0.25">
      <c r="A410" s="20">
        <v>0</v>
      </c>
      <c r="B410" s="20" t="s">
        <v>2613</v>
      </c>
      <c r="C410" s="25" t="s">
        <v>2614</v>
      </c>
      <c r="D410" s="20">
        <v>4</v>
      </c>
    </row>
    <row r="411" spans="1:4" ht="66" hidden="1" x14ac:dyDescent="0.25">
      <c r="A411" s="20">
        <v>0</v>
      </c>
      <c r="B411" s="20" t="s">
        <v>2615</v>
      </c>
      <c r="C411" s="25" t="s">
        <v>2616</v>
      </c>
      <c r="D411" s="20">
        <v>4</v>
      </c>
    </row>
    <row r="412" spans="1:4" ht="66" hidden="1" x14ac:dyDescent="0.25">
      <c r="A412" s="20">
        <v>0</v>
      </c>
      <c r="B412" s="20" t="s">
        <v>2617</v>
      </c>
      <c r="C412" s="25" t="s">
        <v>2618</v>
      </c>
      <c r="D412" s="20">
        <v>4</v>
      </c>
    </row>
    <row r="413" spans="1:4" ht="66" hidden="1" x14ac:dyDescent="0.25">
      <c r="A413" s="20">
        <v>0</v>
      </c>
      <c r="B413" s="20" t="s">
        <v>2619</v>
      </c>
      <c r="C413" s="25" t="s">
        <v>2620</v>
      </c>
      <c r="D413" s="20">
        <v>4</v>
      </c>
    </row>
    <row r="414" spans="1:4" ht="66" hidden="1" x14ac:dyDescent="0.25">
      <c r="A414" s="20">
        <v>0</v>
      </c>
      <c r="B414" s="20" t="s">
        <v>2621</v>
      </c>
      <c r="C414" s="25" t="s">
        <v>2622</v>
      </c>
      <c r="D414" s="20">
        <v>4</v>
      </c>
    </row>
    <row r="415" spans="1:4" ht="115.5" hidden="1" x14ac:dyDescent="0.25">
      <c r="A415" s="20">
        <v>0</v>
      </c>
      <c r="B415" s="20" t="s">
        <v>2623</v>
      </c>
      <c r="C415" s="25" t="s">
        <v>2624</v>
      </c>
      <c r="D415" s="20">
        <v>4</v>
      </c>
    </row>
    <row r="416" spans="1:4" ht="49.5" hidden="1" x14ac:dyDescent="0.25">
      <c r="A416" s="20">
        <v>0</v>
      </c>
      <c r="B416" s="20" t="s">
        <v>2625</v>
      </c>
      <c r="C416" s="25" t="s">
        <v>2626</v>
      </c>
      <c r="D416" s="20">
        <v>4</v>
      </c>
    </row>
    <row r="417" spans="1:4" ht="49.5" hidden="1" x14ac:dyDescent="0.25">
      <c r="A417" s="20">
        <v>0</v>
      </c>
      <c r="B417" s="20" t="s">
        <v>2627</v>
      </c>
      <c r="C417" s="25" t="s">
        <v>2628</v>
      </c>
      <c r="D417" s="20">
        <v>4</v>
      </c>
    </row>
    <row r="418" spans="1:4" ht="49.5" hidden="1" x14ac:dyDescent="0.25">
      <c r="A418" s="20">
        <v>0</v>
      </c>
      <c r="B418" s="20" t="s">
        <v>2629</v>
      </c>
      <c r="C418" s="25" t="s">
        <v>2630</v>
      </c>
      <c r="D418" s="20">
        <v>4</v>
      </c>
    </row>
    <row r="419" spans="1:4" ht="49.5" hidden="1" x14ac:dyDescent="0.25">
      <c r="A419" s="20">
        <v>0</v>
      </c>
      <c r="B419" s="20" t="s">
        <v>2631</v>
      </c>
      <c r="C419" s="25" t="s">
        <v>2632</v>
      </c>
      <c r="D419" s="20">
        <v>4</v>
      </c>
    </row>
    <row r="420" spans="1:4" ht="33" hidden="1" x14ac:dyDescent="0.25">
      <c r="A420" s="20">
        <v>0</v>
      </c>
      <c r="B420" s="20" t="s">
        <v>2633</v>
      </c>
      <c r="C420" s="25" t="s">
        <v>2634</v>
      </c>
      <c r="D420" s="20">
        <v>4</v>
      </c>
    </row>
    <row r="421" spans="1:4" ht="49.5" hidden="1" x14ac:dyDescent="0.25">
      <c r="A421" s="20">
        <v>0</v>
      </c>
      <c r="B421" s="20" t="s">
        <v>2635</v>
      </c>
      <c r="C421" s="25" t="s">
        <v>2636</v>
      </c>
      <c r="D421" s="20">
        <v>4</v>
      </c>
    </row>
    <row r="422" spans="1:4" ht="49.5" hidden="1" x14ac:dyDescent="0.25">
      <c r="A422" s="20">
        <v>0</v>
      </c>
      <c r="B422" s="20" t="s">
        <v>2637</v>
      </c>
      <c r="C422" s="25" t="s">
        <v>2638</v>
      </c>
      <c r="D422" s="20">
        <v>4</v>
      </c>
    </row>
    <row r="423" spans="1:4" ht="66" hidden="1" x14ac:dyDescent="0.25">
      <c r="A423" s="20">
        <v>0</v>
      </c>
      <c r="B423" s="20" t="s">
        <v>2639</v>
      </c>
      <c r="C423" s="25" t="s">
        <v>2640</v>
      </c>
      <c r="D423" s="20">
        <v>4</v>
      </c>
    </row>
    <row r="424" spans="1:4" ht="82.5" hidden="1" x14ac:dyDescent="0.25">
      <c r="A424" s="20">
        <v>0</v>
      </c>
      <c r="B424" s="20" t="s">
        <v>2641</v>
      </c>
      <c r="C424" s="25" t="s">
        <v>2642</v>
      </c>
      <c r="D424" s="20">
        <v>4</v>
      </c>
    </row>
    <row r="425" spans="1:4" ht="82.5" hidden="1" x14ac:dyDescent="0.25">
      <c r="A425" s="20">
        <v>0</v>
      </c>
      <c r="B425" s="20" t="s">
        <v>2643</v>
      </c>
      <c r="C425" s="25" t="s">
        <v>2644</v>
      </c>
      <c r="D425" s="20">
        <v>4</v>
      </c>
    </row>
    <row r="426" spans="1:4" ht="66" hidden="1" x14ac:dyDescent="0.25">
      <c r="A426" s="20">
        <v>0</v>
      </c>
      <c r="B426" s="20" t="s">
        <v>2645</v>
      </c>
      <c r="C426" s="25" t="s">
        <v>2646</v>
      </c>
      <c r="D426" s="20">
        <v>4</v>
      </c>
    </row>
    <row r="427" spans="1:4" ht="66" hidden="1" x14ac:dyDescent="0.25">
      <c r="A427" s="20">
        <v>0</v>
      </c>
      <c r="B427" s="20" t="s">
        <v>2647</v>
      </c>
      <c r="C427" s="25" t="s">
        <v>2648</v>
      </c>
      <c r="D427" s="20">
        <v>4</v>
      </c>
    </row>
    <row r="428" spans="1:4" ht="66" hidden="1" x14ac:dyDescent="0.25">
      <c r="A428" s="20">
        <v>0</v>
      </c>
      <c r="B428" s="20" t="s">
        <v>2649</v>
      </c>
      <c r="C428" s="25" t="s">
        <v>2650</v>
      </c>
      <c r="D428" s="20">
        <v>4</v>
      </c>
    </row>
    <row r="429" spans="1:4" ht="49.5" hidden="1" x14ac:dyDescent="0.25">
      <c r="A429" s="20">
        <v>0</v>
      </c>
      <c r="B429" s="20" t="s">
        <v>2651</v>
      </c>
      <c r="C429" s="25" t="s">
        <v>2652</v>
      </c>
      <c r="D429" s="20">
        <v>4</v>
      </c>
    </row>
    <row r="430" spans="1:4" ht="49.5" hidden="1" x14ac:dyDescent="0.25">
      <c r="A430" s="20">
        <v>0</v>
      </c>
      <c r="B430" s="20" t="s">
        <v>2653</v>
      </c>
      <c r="C430" s="25" t="s">
        <v>2654</v>
      </c>
      <c r="D430" s="20">
        <v>4</v>
      </c>
    </row>
    <row r="431" spans="1:4" ht="66" hidden="1" x14ac:dyDescent="0.25">
      <c r="A431" s="20">
        <v>0</v>
      </c>
      <c r="B431" s="20" t="s">
        <v>2655</v>
      </c>
      <c r="C431" s="25" t="s">
        <v>2656</v>
      </c>
      <c r="D431" s="20">
        <v>4</v>
      </c>
    </row>
    <row r="432" spans="1:4" ht="66" hidden="1" x14ac:dyDescent="0.25">
      <c r="A432" s="20">
        <v>0</v>
      </c>
      <c r="B432" s="20" t="s">
        <v>2657</v>
      </c>
      <c r="C432" s="25" t="s">
        <v>2658</v>
      </c>
      <c r="D432" s="20">
        <v>4</v>
      </c>
    </row>
    <row r="433" spans="1:4" ht="66" hidden="1" x14ac:dyDescent="0.25">
      <c r="A433" s="20">
        <v>0</v>
      </c>
      <c r="B433" s="20" t="s">
        <v>2659</v>
      </c>
      <c r="C433" s="25" t="s">
        <v>2660</v>
      </c>
      <c r="D433" s="20">
        <v>4</v>
      </c>
    </row>
    <row r="434" spans="1:4" ht="82.5" hidden="1" x14ac:dyDescent="0.25">
      <c r="A434" s="20">
        <v>0</v>
      </c>
      <c r="B434" s="20" t="s">
        <v>2661</v>
      </c>
      <c r="C434" s="25" t="s">
        <v>2662</v>
      </c>
      <c r="D434" s="20">
        <v>4</v>
      </c>
    </row>
    <row r="435" spans="1:4" ht="82.5" hidden="1" x14ac:dyDescent="0.25">
      <c r="A435" s="20">
        <v>0</v>
      </c>
      <c r="B435" s="20" t="s">
        <v>2663</v>
      </c>
      <c r="C435" s="25" t="s">
        <v>2664</v>
      </c>
      <c r="D435" s="20">
        <v>4</v>
      </c>
    </row>
    <row r="436" spans="1:4" ht="66" hidden="1" x14ac:dyDescent="0.25">
      <c r="A436" s="20">
        <v>0</v>
      </c>
      <c r="B436" s="20" t="s">
        <v>2665</v>
      </c>
      <c r="C436" s="25" t="s">
        <v>2666</v>
      </c>
      <c r="D436" s="20">
        <v>4</v>
      </c>
    </row>
    <row r="437" spans="1:4" ht="66" hidden="1" x14ac:dyDescent="0.25">
      <c r="A437" s="20">
        <v>0</v>
      </c>
      <c r="B437" s="20" t="s">
        <v>2667</v>
      </c>
      <c r="C437" s="25" t="s">
        <v>2668</v>
      </c>
      <c r="D437" s="20">
        <v>4</v>
      </c>
    </row>
    <row r="438" spans="1:4" ht="66" hidden="1" x14ac:dyDescent="0.25">
      <c r="A438" s="20">
        <v>0</v>
      </c>
      <c r="B438" s="20" t="s">
        <v>2669</v>
      </c>
      <c r="C438" s="25" t="s">
        <v>2670</v>
      </c>
      <c r="D438" s="20">
        <v>4</v>
      </c>
    </row>
    <row r="439" spans="1:4" ht="49.5" hidden="1" x14ac:dyDescent="0.25">
      <c r="A439" s="20">
        <v>0</v>
      </c>
      <c r="B439" s="20" t="s">
        <v>2671</v>
      </c>
      <c r="C439" s="25" t="s">
        <v>2672</v>
      </c>
      <c r="D439" s="20">
        <v>4</v>
      </c>
    </row>
    <row r="440" spans="1:4" ht="49.5" hidden="1" x14ac:dyDescent="0.25">
      <c r="A440" s="20">
        <v>0</v>
      </c>
      <c r="B440" s="20" t="s">
        <v>2673</v>
      </c>
      <c r="C440" s="25" t="s">
        <v>2674</v>
      </c>
      <c r="D440" s="20">
        <v>4</v>
      </c>
    </row>
    <row r="441" spans="1:4" ht="66" hidden="1" x14ac:dyDescent="0.25">
      <c r="A441" s="20">
        <v>0</v>
      </c>
      <c r="B441" s="20" t="s">
        <v>2675</v>
      </c>
      <c r="C441" s="25" t="s">
        <v>2676</v>
      </c>
      <c r="D441" s="20">
        <v>4</v>
      </c>
    </row>
    <row r="442" spans="1:4" ht="49.5" hidden="1" x14ac:dyDescent="0.25">
      <c r="A442" s="23">
        <v>0</v>
      </c>
      <c r="B442" s="23" t="s">
        <v>2677</v>
      </c>
      <c r="C442" s="24" t="s">
        <v>2678</v>
      </c>
      <c r="D442" s="23">
        <v>2</v>
      </c>
    </row>
    <row r="443" spans="1:4" ht="82.5" hidden="1" x14ac:dyDescent="0.25">
      <c r="A443" s="20">
        <v>0</v>
      </c>
      <c r="B443" s="20" t="s">
        <v>2679</v>
      </c>
      <c r="C443" s="25" t="s">
        <v>2680</v>
      </c>
      <c r="D443" s="20">
        <v>3</v>
      </c>
    </row>
    <row r="444" spans="1:4" ht="49.5" hidden="1" x14ac:dyDescent="0.25">
      <c r="A444" s="20">
        <v>0</v>
      </c>
      <c r="B444" s="20" t="s">
        <v>2681</v>
      </c>
      <c r="C444" s="25" t="s">
        <v>2682</v>
      </c>
      <c r="D444" s="20">
        <v>4</v>
      </c>
    </row>
    <row r="445" spans="1:4" ht="66" hidden="1" x14ac:dyDescent="0.25">
      <c r="A445" s="20">
        <v>0</v>
      </c>
      <c r="B445" s="20" t="s">
        <v>2683</v>
      </c>
      <c r="C445" s="25" t="s">
        <v>2684</v>
      </c>
      <c r="D445" s="20">
        <v>4</v>
      </c>
    </row>
    <row r="446" spans="1:4" ht="66" hidden="1" x14ac:dyDescent="0.25">
      <c r="A446" s="20">
        <v>0</v>
      </c>
      <c r="B446" s="20" t="s">
        <v>2685</v>
      </c>
      <c r="C446" s="25" t="s">
        <v>2686</v>
      </c>
      <c r="D446" s="20">
        <v>4</v>
      </c>
    </row>
    <row r="447" spans="1:4" ht="49.5" hidden="1" x14ac:dyDescent="0.25">
      <c r="A447" s="20">
        <v>0</v>
      </c>
      <c r="B447" s="20" t="s">
        <v>2687</v>
      </c>
      <c r="C447" s="25" t="s">
        <v>2688</v>
      </c>
      <c r="D447" s="20">
        <v>4</v>
      </c>
    </row>
    <row r="448" spans="1:4" ht="66" hidden="1" x14ac:dyDescent="0.25">
      <c r="A448" s="20">
        <v>0</v>
      </c>
      <c r="B448" s="20" t="s">
        <v>2689</v>
      </c>
      <c r="C448" s="25" t="s">
        <v>2690</v>
      </c>
      <c r="D448" s="20">
        <v>4</v>
      </c>
    </row>
    <row r="449" spans="1:4" ht="49.5" hidden="1" x14ac:dyDescent="0.25">
      <c r="A449" s="20">
        <v>0</v>
      </c>
      <c r="B449" s="20" t="s">
        <v>2691</v>
      </c>
      <c r="C449" s="25" t="s">
        <v>2692</v>
      </c>
      <c r="D449" s="20">
        <v>4</v>
      </c>
    </row>
    <row r="450" spans="1:4" ht="49.5" hidden="1" x14ac:dyDescent="0.25">
      <c r="A450" s="20">
        <v>0</v>
      </c>
      <c r="B450" s="20" t="s">
        <v>2693</v>
      </c>
      <c r="C450" s="25" t="s">
        <v>2694</v>
      </c>
      <c r="D450" s="20">
        <v>4</v>
      </c>
    </row>
    <row r="451" spans="1:4" ht="49.5" hidden="1" x14ac:dyDescent="0.25">
      <c r="A451" s="20">
        <v>0</v>
      </c>
      <c r="B451" s="20" t="s">
        <v>2695</v>
      </c>
      <c r="C451" s="25" t="s">
        <v>2696</v>
      </c>
      <c r="D451" s="20">
        <v>4</v>
      </c>
    </row>
    <row r="452" spans="1:4" ht="49.5" hidden="1" x14ac:dyDescent="0.25">
      <c r="A452" s="20">
        <v>0</v>
      </c>
      <c r="B452" s="20" t="s">
        <v>2697</v>
      </c>
      <c r="C452" s="25" t="s">
        <v>2698</v>
      </c>
      <c r="D452" s="20">
        <v>4</v>
      </c>
    </row>
    <row r="453" spans="1:4" ht="16.5" hidden="1" x14ac:dyDescent="0.25">
      <c r="A453" s="20">
        <v>0</v>
      </c>
      <c r="B453" s="20" t="s">
        <v>2699</v>
      </c>
      <c r="C453" s="25" t="s">
        <v>2700</v>
      </c>
      <c r="D453" s="20">
        <v>3</v>
      </c>
    </row>
    <row r="454" spans="1:4" ht="16.5" hidden="1" x14ac:dyDescent="0.25">
      <c r="A454" s="20">
        <v>0</v>
      </c>
      <c r="B454" s="20" t="s">
        <v>2701</v>
      </c>
      <c r="C454" s="25" t="s">
        <v>2702</v>
      </c>
      <c r="D454" s="20">
        <v>4</v>
      </c>
    </row>
    <row r="455" spans="1:4" ht="49.5" hidden="1" x14ac:dyDescent="0.25">
      <c r="A455" s="20">
        <v>0</v>
      </c>
      <c r="B455" s="20" t="s">
        <v>2703</v>
      </c>
      <c r="C455" s="25" t="s">
        <v>2704</v>
      </c>
      <c r="D455" s="20">
        <v>5</v>
      </c>
    </row>
    <row r="456" spans="1:4" ht="16.5" hidden="1" x14ac:dyDescent="0.25">
      <c r="A456" s="20">
        <v>0</v>
      </c>
      <c r="B456" s="20" t="s">
        <v>2705</v>
      </c>
      <c r="C456" s="25" t="s">
        <v>2706</v>
      </c>
      <c r="D456" s="20">
        <v>5</v>
      </c>
    </row>
    <row r="457" spans="1:4" ht="33" hidden="1" x14ac:dyDescent="0.25">
      <c r="A457" s="20">
        <v>0</v>
      </c>
      <c r="B457" s="20" t="s">
        <v>2707</v>
      </c>
      <c r="C457" s="25" t="s">
        <v>2708</v>
      </c>
      <c r="D457" s="20">
        <v>5</v>
      </c>
    </row>
    <row r="458" spans="1:4" ht="33" hidden="1" x14ac:dyDescent="0.25">
      <c r="A458" s="20">
        <v>0</v>
      </c>
      <c r="B458" s="20" t="s">
        <v>2709</v>
      </c>
      <c r="C458" s="25" t="s">
        <v>2710</v>
      </c>
      <c r="D458" s="20">
        <v>4</v>
      </c>
    </row>
    <row r="459" spans="1:4" ht="49.5" hidden="1" x14ac:dyDescent="0.25">
      <c r="A459" s="20">
        <v>0</v>
      </c>
      <c r="B459" s="20" t="s">
        <v>2711</v>
      </c>
      <c r="C459" s="25" t="s">
        <v>2712</v>
      </c>
      <c r="D459" s="20">
        <v>4</v>
      </c>
    </row>
    <row r="460" spans="1:4" ht="33" hidden="1" x14ac:dyDescent="0.25">
      <c r="A460" s="20">
        <v>0</v>
      </c>
      <c r="B460" s="20" t="s">
        <v>2713</v>
      </c>
      <c r="C460" s="25" t="s">
        <v>2714</v>
      </c>
      <c r="D460" s="20">
        <v>4</v>
      </c>
    </row>
    <row r="461" spans="1:4" ht="33" hidden="1" x14ac:dyDescent="0.25">
      <c r="A461" s="20">
        <v>0</v>
      </c>
      <c r="B461" s="20" t="s">
        <v>2715</v>
      </c>
      <c r="C461" s="25" t="s">
        <v>2716</v>
      </c>
      <c r="D461" s="20">
        <v>4</v>
      </c>
    </row>
    <row r="462" spans="1:4" ht="33" hidden="1" x14ac:dyDescent="0.25">
      <c r="A462" s="20">
        <v>0</v>
      </c>
      <c r="B462" s="20" t="s">
        <v>2717</v>
      </c>
      <c r="C462" s="25" t="s">
        <v>2718</v>
      </c>
      <c r="D462" s="20">
        <v>4</v>
      </c>
    </row>
    <row r="463" spans="1:4" ht="33" hidden="1" x14ac:dyDescent="0.25">
      <c r="A463" s="20">
        <v>0</v>
      </c>
      <c r="B463" s="20" t="s">
        <v>2719</v>
      </c>
      <c r="C463" s="25" t="s">
        <v>2720</v>
      </c>
      <c r="D463" s="20">
        <v>4</v>
      </c>
    </row>
    <row r="464" spans="1:4" ht="33" hidden="1" x14ac:dyDescent="0.25">
      <c r="A464" s="20">
        <v>0</v>
      </c>
      <c r="B464" s="20" t="s">
        <v>2721</v>
      </c>
      <c r="C464" s="25" t="s">
        <v>2722</v>
      </c>
      <c r="D464" s="20">
        <v>4</v>
      </c>
    </row>
    <row r="465" spans="1:4" ht="33" hidden="1" x14ac:dyDescent="0.25">
      <c r="A465" s="20">
        <v>0</v>
      </c>
      <c r="B465" s="20" t="s">
        <v>2723</v>
      </c>
      <c r="C465" s="25" t="s">
        <v>2724</v>
      </c>
      <c r="D465" s="20">
        <v>4</v>
      </c>
    </row>
    <row r="466" spans="1:4" ht="49.5" hidden="1" x14ac:dyDescent="0.25">
      <c r="A466" s="20">
        <v>0</v>
      </c>
      <c r="B466" s="20" t="s">
        <v>2725</v>
      </c>
      <c r="C466" s="25" t="s">
        <v>2726</v>
      </c>
      <c r="D466" s="20">
        <v>4</v>
      </c>
    </row>
    <row r="467" spans="1:4" ht="49.5" hidden="1" x14ac:dyDescent="0.25">
      <c r="A467" s="20">
        <v>0</v>
      </c>
      <c r="B467" s="20" t="s">
        <v>2727</v>
      </c>
      <c r="C467" s="25" t="s">
        <v>2728</v>
      </c>
      <c r="D467" s="20">
        <v>4</v>
      </c>
    </row>
    <row r="468" spans="1:4" ht="66" hidden="1" x14ac:dyDescent="0.25">
      <c r="A468" s="20">
        <v>0</v>
      </c>
      <c r="B468" s="20" t="s">
        <v>2729</v>
      </c>
      <c r="C468" s="25" t="s">
        <v>2730</v>
      </c>
      <c r="D468" s="20">
        <v>5</v>
      </c>
    </row>
    <row r="469" spans="1:4" ht="82.5" hidden="1" x14ac:dyDescent="0.25">
      <c r="A469" s="20">
        <v>0</v>
      </c>
      <c r="B469" s="20" t="s">
        <v>2731</v>
      </c>
      <c r="C469" s="25" t="s">
        <v>2732</v>
      </c>
      <c r="D469" s="20">
        <v>5</v>
      </c>
    </row>
    <row r="470" spans="1:4" ht="82.5" hidden="1" x14ac:dyDescent="0.25">
      <c r="A470" s="20">
        <v>0</v>
      </c>
      <c r="B470" s="20" t="s">
        <v>2733</v>
      </c>
      <c r="C470" s="25" t="s">
        <v>2734</v>
      </c>
      <c r="D470" s="20">
        <v>5</v>
      </c>
    </row>
    <row r="471" spans="1:4" ht="33" hidden="1" x14ac:dyDescent="0.25">
      <c r="A471" s="20">
        <v>0</v>
      </c>
      <c r="B471" s="20" t="s">
        <v>2735</v>
      </c>
      <c r="C471" s="25" t="s">
        <v>2736</v>
      </c>
      <c r="D471" s="20">
        <v>4</v>
      </c>
    </row>
    <row r="472" spans="1:4" ht="82.5" hidden="1" x14ac:dyDescent="0.25">
      <c r="A472" s="20">
        <v>0</v>
      </c>
      <c r="B472" s="20" t="s">
        <v>2737</v>
      </c>
      <c r="C472" s="25" t="s">
        <v>2738</v>
      </c>
      <c r="D472" s="20">
        <v>5</v>
      </c>
    </row>
    <row r="473" spans="1:4" ht="82.5" hidden="1" x14ac:dyDescent="0.25">
      <c r="A473" s="20">
        <v>0</v>
      </c>
      <c r="B473" s="20" t="s">
        <v>2739</v>
      </c>
      <c r="C473" s="25" t="s">
        <v>2740</v>
      </c>
      <c r="D473" s="20">
        <v>5</v>
      </c>
    </row>
    <row r="474" spans="1:4" ht="33" hidden="1" x14ac:dyDescent="0.25">
      <c r="A474" s="20">
        <v>0</v>
      </c>
      <c r="B474" s="20" t="s">
        <v>2741</v>
      </c>
      <c r="C474" s="25" t="s">
        <v>2742</v>
      </c>
      <c r="D474" s="20">
        <v>4</v>
      </c>
    </row>
    <row r="475" spans="1:4" ht="33" hidden="1" x14ac:dyDescent="0.25">
      <c r="A475" s="20">
        <v>0</v>
      </c>
      <c r="B475" s="20" t="s">
        <v>2743</v>
      </c>
      <c r="C475" s="25" t="s">
        <v>2744</v>
      </c>
      <c r="D475" s="20">
        <v>5</v>
      </c>
    </row>
    <row r="476" spans="1:4" ht="33" hidden="1" x14ac:dyDescent="0.25">
      <c r="A476" s="20">
        <v>0</v>
      </c>
      <c r="B476" s="20" t="s">
        <v>2745</v>
      </c>
      <c r="C476" s="25" t="s">
        <v>2746</v>
      </c>
      <c r="D476" s="20">
        <v>5</v>
      </c>
    </row>
    <row r="477" spans="1:4" ht="49.5" hidden="1" x14ac:dyDescent="0.25">
      <c r="A477" s="20">
        <v>0</v>
      </c>
      <c r="B477" s="20" t="s">
        <v>2747</v>
      </c>
      <c r="C477" s="25" t="s">
        <v>2748</v>
      </c>
      <c r="D477" s="20">
        <v>4</v>
      </c>
    </row>
    <row r="478" spans="1:4" ht="49.5" hidden="1" x14ac:dyDescent="0.25">
      <c r="A478" s="20">
        <v>0</v>
      </c>
      <c r="B478" s="20" t="s">
        <v>2749</v>
      </c>
      <c r="C478" s="25" t="s">
        <v>2750</v>
      </c>
      <c r="D478" s="20">
        <v>5</v>
      </c>
    </row>
    <row r="479" spans="1:4" ht="49.5" hidden="1" x14ac:dyDescent="0.25">
      <c r="A479" s="20">
        <v>0</v>
      </c>
      <c r="B479" s="20" t="s">
        <v>2751</v>
      </c>
      <c r="C479" s="25" t="s">
        <v>2752</v>
      </c>
      <c r="D479" s="20">
        <v>5</v>
      </c>
    </row>
    <row r="480" spans="1:4" ht="66" hidden="1" x14ac:dyDescent="0.25">
      <c r="A480" s="20">
        <v>0</v>
      </c>
      <c r="B480" s="20" t="s">
        <v>2753</v>
      </c>
      <c r="C480" s="25" t="s">
        <v>2754</v>
      </c>
      <c r="D480" s="20">
        <v>5</v>
      </c>
    </row>
    <row r="481" spans="1:4" ht="49.5" hidden="1" x14ac:dyDescent="0.25">
      <c r="A481" s="20">
        <v>0</v>
      </c>
      <c r="B481" s="20" t="s">
        <v>2755</v>
      </c>
      <c r="C481" s="25" t="s">
        <v>2756</v>
      </c>
      <c r="D481" s="20">
        <v>5</v>
      </c>
    </row>
    <row r="482" spans="1:4" ht="49.5" hidden="1" x14ac:dyDescent="0.25">
      <c r="A482" s="20">
        <v>0</v>
      </c>
      <c r="B482" s="20" t="s">
        <v>2757</v>
      </c>
      <c r="C482" s="25" t="s">
        <v>2758</v>
      </c>
      <c r="D482" s="20">
        <v>5</v>
      </c>
    </row>
    <row r="483" spans="1:4" ht="49.5" hidden="1" x14ac:dyDescent="0.25">
      <c r="A483" s="20">
        <v>0</v>
      </c>
      <c r="B483" s="20" t="s">
        <v>2759</v>
      </c>
      <c r="C483" s="25" t="s">
        <v>2760</v>
      </c>
      <c r="D483" s="20">
        <v>5</v>
      </c>
    </row>
    <row r="484" spans="1:4" ht="49.5" hidden="1" x14ac:dyDescent="0.25">
      <c r="A484" s="20">
        <v>0</v>
      </c>
      <c r="B484" s="20" t="s">
        <v>2761</v>
      </c>
      <c r="C484" s="25" t="s">
        <v>2762</v>
      </c>
      <c r="D484" s="20">
        <v>5</v>
      </c>
    </row>
    <row r="485" spans="1:4" ht="49.5" hidden="1" x14ac:dyDescent="0.25">
      <c r="A485" s="20">
        <v>0</v>
      </c>
      <c r="B485" s="20" t="s">
        <v>2763</v>
      </c>
      <c r="C485" s="25" t="s">
        <v>2764</v>
      </c>
      <c r="D485" s="20">
        <v>5</v>
      </c>
    </row>
    <row r="486" spans="1:4" ht="49.5" hidden="1" x14ac:dyDescent="0.25">
      <c r="A486" s="20">
        <v>0</v>
      </c>
      <c r="B486" s="20" t="s">
        <v>2765</v>
      </c>
      <c r="C486" s="25" t="s">
        <v>2766</v>
      </c>
      <c r="D486" s="20">
        <v>5</v>
      </c>
    </row>
    <row r="487" spans="1:4" ht="49.5" hidden="1" x14ac:dyDescent="0.25">
      <c r="A487" s="20">
        <v>0</v>
      </c>
      <c r="B487" s="20" t="s">
        <v>2767</v>
      </c>
      <c r="C487" s="25" t="s">
        <v>2768</v>
      </c>
      <c r="D487" s="20">
        <v>4</v>
      </c>
    </row>
    <row r="488" spans="1:4" ht="49.5" hidden="1" x14ac:dyDescent="0.25">
      <c r="A488" s="20">
        <v>0</v>
      </c>
      <c r="B488" s="20" t="s">
        <v>2769</v>
      </c>
      <c r="C488" s="25" t="s">
        <v>2770</v>
      </c>
      <c r="D488" s="20">
        <v>5</v>
      </c>
    </row>
    <row r="489" spans="1:4" ht="33" hidden="1" x14ac:dyDescent="0.25">
      <c r="A489" s="20">
        <v>0</v>
      </c>
      <c r="B489" s="20" t="s">
        <v>2771</v>
      </c>
      <c r="C489" s="25" t="s">
        <v>2772</v>
      </c>
      <c r="D489" s="20">
        <v>3</v>
      </c>
    </row>
    <row r="490" spans="1:4" ht="33" hidden="1" x14ac:dyDescent="0.25">
      <c r="A490" s="20">
        <v>0</v>
      </c>
      <c r="B490" s="20" t="s">
        <v>2773</v>
      </c>
      <c r="C490" s="25" t="s">
        <v>2774</v>
      </c>
      <c r="D490" s="20">
        <v>4</v>
      </c>
    </row>
    <row r="491" spans="1:4" ht="49.5" hidden="1" x14ac:dyDescent="0.25">
      <c r="A491" s="20">
        <v>0</v>
      </c>
      <c r="B491" s="20" t="s">
        <v>2775</v>
      </c>
      <c r="C491" s="25" t="s">
        <v>2776</v>
      </c>
      <c r="D491" s="20">
        <v>4</v>
      </c>
    </row>
    <row r="492" spans="1:4" ht="49.5" hidden="1" x14ac:dyDescent="0.25">
      <c r="A492" s="20">
        <v>0</v>
      </c>
      <c r="B492" s="20" t="s">
        <v>2777</v>
      </c>
      <c r="C492" s="25" t="s">
        <v>2778</v>
      </c>
      <c r="D492" s="20">
        <v>4</v>
      </c>
    </row>
    <row r="493" spans="1:4" ht="33" hidden="1" x14ac:dyDescent="0.25">
      <c r="A493" s="20">
        <v>0</v>
      </c>
      <c r="B493" s="20" t="s">
        <v>2779</v>
      </c>
      <c r="C493" s="25" t="s">
        <v>2780</v>
      </c>
      <c r="D493" s="20">
        <v>4</v>
      </c>
    </row>
    <row r="494" spans="1:4" ht="49.5" hidden="1" x14ac:dyDescent="0.25">
      <c r="A494" s="20">
        <v>0</v>
      </c>
      <c r="B494" s="20" t="s">
        <v>2781</v>
      </c>
      <c r="C494" s="25" t="s">
        <v>2782</v>
      </c>
      <c r="D494" s="20">
        <v>4</v>
      </c>
    </row>
    <row r="495" spans="1:4" ht="33" hidden="1" x14ac:dyDescent="0.25">
      <c r="A495" s="20">
        <v>0</v>
      </c>
      <c r="B495" s="20" t="s">
        <v>2783</v>
      </c>
      <c r="C495" s="25" t="s">
        <v>2784</v>
      </c>
      <c r="D495" s="20">
        <v>4</v>
      </c>
    </row>
    <row r="496" spans="1:4" ht="33" hidden="1" x14ac:dyDescent="0.25">
      <c r="A496" s="20">
        <v>0</v>
      </c>
      <c r="B496" s="20" t="s">
        <v>2785</v>
      </c>
      <c r="C496" s="25" t="s">
        <v>2786</v>
      </c>
      <c r="D496" s="20">
        <v>4</v>
      </c>
    </row>
    <row r="497" spans="1:4" ht="33" hidden="1" x14ac:dyDescent="0.25">
      <c r="A497" s="20">
        <v>0</v>
      </c>
      <c r="B497" s="20" t="s">
        <v>2787</v>
      </c>
      <c r="C497" s="25" t="s">
        <v>2788</v>
      </c>
      <c r="D497" s="20">
        <v>4</v>
      </c>
    </row>
    <row r="498" spans="1:4" ht="33" hidden="1" x14ac:dyDescent="0.25">
      <c r="A498" s="20">
        <v>0</v>
      </c>
      <c r="B498" s="20" t="s">
        <v>2789</v>
      </c>
      <c r="C498" s="25" t="s">
        <v>2790</v>
      </c>
      <c r="D498" s="20">
        <v>4</v>
      </c>
    </row>
    <row r="499" spans="1:4" ht="66" hidden="1" x14ac:dyDescent="0.25">
      <c r="A499" s="20">
        <v>0</v>
      </c>
      <c r="B499" s="20" t="s">
        <v>2791</v>
      </c>
      <c r="C499" s="25" t="s">
        <v>2792</v>
      </c>
      <c r="D499" s="20">
        <v>4</v>
      </c>
    </row>
    <row r="500" spans="1:4" ht="49.5" hidden="1" x14ac:dyDescent="0.25">
      <c r="A500" s="20">
        <v>0</v>
      </c>
      <c r="B500" s="20" t="s">
        <v>2793</v>
      </c>
      <c r="C500" s="25" t="s">
        <v>2794</v>
      </c>
      <c r="D500" s="20">
        <v>3</v>
      </c>
    </row>
    <row r="501" spans="1:4" ht="49.5" hidden="1" x14ac:dyDescent="0.25">
      <c r="A501" s="20">
        <v>0</v>
      </c>
      <c r="B501" s="20" t="s">
        <v>2795</v>
      </c>
      <c r="C501" s="25" t="s">
        <v>2796</v>
      </c>
      <c r="D501" s="20">
        <v>4</v>
      </c>
    </row>
    <row r="502" spans="1:4" ht="49.5" hidden="1" x14ac:dyDescent="0.25">
      <c r="A502" s="20">
        <v>0</v>
      </c>
      <c r="B502" s="20" t="s">
        <v>2797</v>
      </c>
      <c r="C502" s="25" t="s">
        <v>2798</v>
      </c>
      <c r="D502" s="20">
        <v>4</v>
      </c>
    </row>
    <row r="503" spans="1:4" ht="33" hidden="1" x14ac:dyDescent="0.25">
      <c r="A503" s="20">
        <v>0</v>
      </c>
      <c r="B503" s="20" t="s">
        <v>2799</v>
      </c>
      <c r="C503" s="25" t="s">
        <v>2800</v>
      </c>
      <c r="D503" s="20">
        <v>4</v>
      </c>
    </row>
    <row r="504" spans="1:4" ht="82.5" hidden="1" x14ac:dyDescent="0.25">
      <c r="A504" s="20">
        <v>0</v>
      </c>
      <c r="B504" s="20" t="s">
        <v>2801</v>
      </c>
      <c r="C504" s="25" t="s">
        <v>2802</v>
      </c>
      <c r="D504" s="20">
        <v>3</v>
      </c>
    </row>
    <row r="505" spans="1:4" ht="66" hidden="1" x14ac:dyDescent="0.25">
      <c r="A505" s="20">
        <v>0</v>
      </c>
      <c r="B505" s="20" t="s">
        <v>2803</v>
      </c>
      <c r="C505" s="25" t="s">
        <v>2804</v>
      </c>
      <c r="D505" s="20">
        <v>4</v>
      </c>
    </row>
    <row r="506" spans="1:4" ht="82.5" hidden="1" x14ac:dyDescent="0.25">
      <c r="A506" s="20">
        <v>0</v>
      </c>
      <c r="B506" s="20" t="s">
        <v>2805</v>
      </c>
      <c r="C506" s="25" t="s">
        <v>2806</v>
      </c>
      <c r="D506" s="20">
        <v>5</v>
      </c>
    </row>
    <row r="507" spans="1:4" ht="82.5" hidden="1" x14ac:dyDescent="0.25">
      <c r="A507" s="20">
        <v>0</v>
      </c>
      <c r="B507" s="20" t="s">
        <v>2807</v>
      </c>
      <c r="C507" s="25" t="s">
        <v>2808</v>
      </c>
      <c r="D507" s="20">
        <v>5</v>
      </c>
    </row>
    <row r="508" spans="1:4" ht="82.5" hidden="1" x14ac:dyDescent="0.25">
      <c r="A508" s="20">
        <v>0</v>
      </c>
      <c r="B508" s="20" t="s">
        <v>2809</v>
      </c>
      <c r="C508" s="25" t="s">
        <v>2810</v>
      </c>
      <c r="D508" s="20">
        <v>5</v>
      </c>
    </row>
    <row r="509" spans="1:4" ht="82.5" hidden="1" x14ac:dyDescent="0.25">
      <c r="A509" s="20">
        <v>0</v>
      </c>
      <c r="B509" s="20" t="s">
        <v>2811</v>
      </c>
      <c r="C509" s="25" t="s">
        <v>2812</v>
      </c>
      <c r="D509" s="20">
        <v>5</v>
      </c>
    </row>
    <row r="510" spans="1:4" ht="99" hidden="1" x14ac:dyDescent="0.25">
      <c r="A510" s="20">
        <v>0</v>
      </c>
      <c r="B510" s="20" t="s">
        <v>2813</v>
      </c>
      <c r="C510" s="25" t="s">
        <v>2814</v>
      </c>
      <c r="D510" s="20">
        <v>5</v>
      </c>
    </row>
    <row r="511" spans="1:4" ht="82.5" hidden="1" x14ac:dyDescent="0.25">
      <c r="A511" s="20">
        <v>0</v>
      </c>
      <c r="B511" s="20" t="s">
        <v>2815</v>
      </c>
      <c r="C511" s="25" t="s">
        <v>2816</v>
      </c>
      <c r="D511" s="20">
        <v>5</v>
      </c>
    </row>
    <row r="512" spans="1:4" ht="82.5" hidden="1" x14ac:dyDescent="0.25">
      <c r="A512" s="20">
        <v>0</v>
      </c>
      <c r="B512" s="20" t="s">
        <v>2817</v>
      </c>
      <c r="C512" s="25" t="s">
        <v>2818</v>
      </c>
      <c r="D512" s="20">
        <v>5</v>
      </c>
    </row>
    <row r="513" spans="1:4" ht="82.5" hidden="1" x14ac:dyDescent="0.25">
      <c r="A513" s="20">
        <v>0</v>
      </c>
      <c r="B513" s="20" t="s">
        <v>2819</v>
      </c>
      <c r="C513" s="25" t="s">
        <v>2820</v>
      </c>
      <c r="D513" s="20">
        <v>4</v>
      </c>
    </row>
    <row r="514" spans="1:4" ht="82.5" hidden="1" x14ac:dyDescent="0.25">
      <c r="A514" s="20">
        <v>0</v>
      </c>
      <c r="B514" s="20" t="s">
        <v>2821</v>
      </c>
      <c r="C514" s="25" t="s">
        <v>2822</v>
      </c>
      <c r="D514" s="20">
        <v>5</v>
      </c>
    </row>
    <row r="515" spans="1:4" ht="82.5" hidden="1" x14ac:dyDescent="0.25">
      <c r="A515" s="20">
        <v>0</v>
      </c>
      <c r="B515" s="20" t="s">
        <v>2823</v>
      </c>
      <c r="C515" s="25" t="s">
        <v>2824</v>
      </c>
      <c r="D515" s="20">
        <v>5</v>
      </c>
    </row>
    <row r="516" spans="1:4" ht="99" hidden="1" x14ac:dyDescent="0.25">
      <c r="A516" s="20">
        <v>0</v>
      </c>
      <c r="B516" s="20" t="s">
        <v>2825</v>
      </c>
      <c r="C516" s="25" t="s">
        <v>2826</v>
      </c>
      <c r="D516" s="20">
        <v>5</v>
      </c>
    </row>
    <row r="517" spans="1:4" ht="82.5" hidden="1" x14ac:dyDescent="0.25">
      <c r="A517" s="20">
        <v>0</v>
      </c>
      <c r="B517" s="20" t="s">
        <v>2827</v>
      </c>
      <c r="C517" s="25" t="s">
        <v>2828</v>
      </c>
      <c r="D517" s="20">
        <v>5</v>
      </c>
    </row>
    <row r="518" spans="1:4" ht="82.5" hidden="1" x14ac:dyDescent="0.25">
      <c r="A518" s="20">
        <v>0</v>
      </c>
      <c r="B518" s="20" t="s">
        <v>2829</v>
      </c>
      <c r="C518" s="25" t="s">
        <v>2830</v>
      </c>
      <c r="D518" s="20">
        <v>5</v>
      </c>
    </row>
    <row r="519" spans="1:4" ht="82.5" hidden="1" x14ac:dyDescent="0.25">
      <c r="A519" s="20">
        <v>0</v>
      </c>
      <c r="B519" s="20" t="s">
        <v>2831</v>
      </c>
      <c r="C519" s="25" t="s">
        <v>2832</v>
      </c>
      <c r="D519" s="20">
        <v>5</v>
      </c>
    </row>
    <row r="520" spans="1:4" ht="82.5" hidden="1" x14ac:dyDescent="0.25">
      <c r="A520" s="20">
        <v>0</v>
      </c>
      <c r="B520" s="20" t="s">
        <v>2833</v>
      </c>
      <c r="C520" s="25" t="s">
        <v>2834</v>
      </c>
      <c r="D520" s="20">
        <v>5</v>
      </c>
    </row>
    <row r="521" spans="1:4" ht="82.5" hidden="1" x14ac:dyDescent="0.25">
      <c r="A521" s="20">
        <v>0</v>
      </c>
      <c r="B521" s="20" t="s">
        <v>2835</v>
      </c>
      <c r="C521" s="25" t="s">
        <v>2836</v>
      </c>
      <c r="D521" s="20">
        <v>5</v>
      </c>
    </row>
    <row r="522" spans="1:4" ht="82.5" hidden="1" x14ac:dyDescent="0.25">
      <c r="A522" s="20">
        <v>0</v>
      </c>
      <c r="B522" s="20" t="s">
        <v>2837</v>
      </c>
      <c r="C522" s="25" t="s">
        <v>2838</v>
      </c>
      <c r="D522" s="20">
        <v>5</v>
      </c>
    </row>
    <row r="523" spans="1:4" ht="99" hidden="1" x14ac:dyDescent="0.25">
      <c r="A523" s="20">
        <v>0</v>
      </c>
      <c r="B523" s="20" t="s">
        <v>2839</v>
      </c>
      <c r="C523" s="25" t="s">
        <v>2840</v>
      </c>
      <c r="D523" s="20">
        <v>4</v>
      </c>
    </row>
    <row r="524" spans="1:4" ht="115.5" hidden="1" x14ac:dyDescent="0.25">
      <c r="A524" s="20">
        <v>0</v>
      </c>
      <c r="B524" s="20" t="s">
        <v>2841</v>
      </c>
      <c r="C524" s="25" t="s">
        <v>2842</v>
      </c>
      <c r="D524" s="20">
        <v>5</v>
      </c>
    </row>
    <row r="525" spans="1:4" ht="115.5" hidden="1" x14ac:dyDescent="0.25">
      <c r="A525" s="20">
        <v>0</v>
      </c>
      <c r="B525" s="20" t="s">
        <v>2843</v>
      </c>
      <c r="C525" s="25" t="s">
        <v>2844</v>
      </c>
      <c r="D525" s="20">
        <v>5</v>
      </c>
    </row>
    <row r="526" spans="1:4" ht="115.5" hidden="1" x14ac:dyDescent="0.25">
      <c r="A526" s="20">
        <v>0</v>
      </c>
      <c r="B526" s="20" t="s">
        <v>2845</v>
      </c>
      <c r="C526" s="25" t="s">
        <v>2846</v>
      </c>
      <c r="D526" s="20">
        <v>5</v>
      </c>
    </row>
    <row r="527" spans="1:4" ht="115.5" hidden="1" x14ac:dyDescent="0.25">
      <c r="A527" s="20">
        <v>0</v>
      </c>
      <c r="B527" s="20" t="s">
        <v>2847</v>
      </c>
      <c r="C527" s="25" t="s">
        <v>2848</v>
      </c>
      <c r="D527" s="20">
        <v>5</v>
      </c>
    </row>
    <row r="528" spans="1:4" ht="132" hidden="1" x14ac:dyDescent="0.25">
      <c r="A528" s="20">
        <v>0</v>
      </c>
      <c r="B528" s="20" t="s">
        <v>2849</v>
      </c>
      <c r="C528" s="25" t="s">
        <v>2850</v>
      </c>
      <c r="D528" s="20">
        <v>5</v>
      </c>
    </row>
    <row r="529" spans="1:4" ht="115.5" hidden="1" x14ac:dyDescent="0.25">
      <c r="A529" s="20">
        <v>0</v>
      </c>
      <c r="B529" s="20" t="s">
        <v>2851</v>
      </c>
      <c r="C529" s="25" t="s">
        <v>2852</v>
      </c>
      <c r="D529" s="20">
        <v>5</v>
      </c>
    </row>
    <row r="530" spans="1:4" ht="115.5" hidden="1" x14ac:dyDescent="0.25">
      <c r="A530" s="20">
        <v>0</v>
      </c>
      <c r="B530" s="20" t="s">
        <v>2853</v>
      </c>
      <c r="C530" s="25" t="s">
        <v>2854</v>
      </c>
      <c r="D530" s="20">
        <v>5</v>
      </c>
    </row>
    <row r="531" spans="1:4" ht="49.5" hidden="1" x14ac:dyDescent="0.25">
      <c r="A531" s="20">
        <v>0</v>
      </c>
      <c r="B531" s="20" t="s">
        <v>2855</v>
      </c>
      <c r="C531" s="25" t="s">
        <v>2856</v>
      </c>
      <c r="D531" s="20">
        <v>4</v>
      </c>
    </row>
    <row r="532" spans="1:4" ht="66" hidden="1" x14ac:dyDescent="0.25">
      <c r="A532" s="20">
        <v>0</v>
      </c>
      <c r="B532" s="20" t="s">
        <v>2857</v>
      </c>
      <c r="C532" s="25" t="s">
        <v>2858</v>
      </c>
      <c r="D532" s="20">
        <v>5</v>
      </c>
    </row>
    <row r="533" spans="1:4" ht="66" hidden="1" x14ac:dyDescent="0.25">
      <c r="A533" s="20">
        <v>0</v>
      </c>
      <c r="B533" s="20" t="s">
        <v>2859</v>
      </c>
      <c r="C533" s="25" t="s">
        <v>2860</v>
      </c>
      <c r="D533" s="20">
        <v>5</v>
      </c>
    </row>
    <row r="534" spans="1:4" ht="66" hidden="1" x14ac:dyDescent="0.25">
      <c r="A534" s="20">
        <v>0</v>
      </c>
      <c r="B534" s="20" t="s">
        <v>2861</v>
      </c>
      <c r="C534" s="25" t="s">
        <v>2862</v>
      </c>
      <c r="D534" s="20">
        <v>5</v>
      </c>
    </row>
    <row r="535" spans="1:4" ht="66" hidden="1" x14ac:dyDescent="0.25">
      <c r="A535" s="20">
        <v>0</v>
      </c>
      <c r="B535" s="20" t="s">
        <v>2863</v>
      </c>
      <c r="C535" s="25" t="s">
        <v>2864</v>
      </c>
      <c r="D535" s="20">
        <v>5</v>
      </c>
    </row>
    <row r="536" spans="1:4" ht="66" hidden="1" x14ac:dyDescent="0.25">
      <c r="A536" s="20">
        <v>0</v>
      </c>
      <c r="B536" s="20" t="s">
        <v>2865</v>
      </c>
      <c r="C536" s="25" t="s">
        <v>2866</v>
      </c>
      <c r="D536" s="20">
        <v>5</v>
      </c>
    </row>
    <row r="537" spans="1:4" ht="66" hidden="1" x14ac:dyDescent="0.25">
      <c r="A537" s="20">
        <v>0</v>
      </c>
      <c r="B537" s="20" t="s">
        <v>2867</v>
      </c>
      <c r="C537" s="25" t="s">
        <v>2868</v>
      </c>
      <c r="D537" s="20">
        <v>5</v>
      </c>
    </row>
    <row r="538" spans="1:4" ht="66" hidden="1" x14ac:dyDescent="0.25">
      <c r="A538" s="20">
        <v>0</v>
      </c>
      <c r="B538" s="20" t="s">
        <v>2869</v>
      </c>
      <c r="C538" s="25" t="s">
        <v>2870</v>
      </c>
      <c r="D538" s="20">
        <v>5</v>
      </c>
    </row>
    <row r="539" spans="1:4" ht="66" hidden="1" x14ac:dyDescent="0.25">
      <c r="A539" s="20">
        <v>0</v>
      </c>
      <c r="B539" s="20" t="s">
        <v>2871</v>
      </c>
      <c r="C539" s="25" t="s">
        <v>2872</v>
      </c>
      <c r="D539" s="20">
        <v>5</v>
      </c>
    </row>
    <row r="540" spans="1:4" ht="82.5" hidden="1" x14ac:dyDescent="0.25">
      <c r="A540" s="20">
        <v>0</v>
      </c>
      <c r="B540" s="20" t="s">
        <v>2873</v>
      </c>
      <c r="C540" s="25" t="s">
        <v>2874</v>
      </c>
      <c r="D540" s="20">
        <v>4</v>
      </c>
    </row>
    <row r="541" spans="1:4" ht="66" hidden="1" x14ac:dyDescent="0.25">
      <c r="A541" s="20">
        <v>0</v>
      </c>
      <c r="B541" s="20" t="s">
        <v>2875</v>
      </c>
      <c r="C541" s="25" t="s">
        <v>2876</v>
      </c>
      <c r="D541" s="20">
        <v>5</v>
      </c>
    </row>
    <row r="542" spans="1:4" ht="82.5" hidden="1" x14ac:dyDescent="0.25">
      <c r="A542" s="20">
        <v>0</v>
      </c>
      <c r="B542" s="20" t="s">
        <v>2877</v>
      </c>
      <c r="C542" s="25" t="s">
        <v>2878</v>
      </c>
      <c r="D542" s="20">
        <v>5</v>
      </c>
    </row>
    <row r="543" spans="1:4" ht="82.5" hidden="1" x14ac:dyDescent="0.25">
      <c r="A543" s="20">
        <v>0</v>
      </c>
      <c r="B543" s="20" t="s">
        <v>2879</v>
      </c>
      <c r="C543" s="25" t="s">
        <v>2880</v>
      </c>
      <c r="D543" s="20">
        <v>5</v>
      </c>
    </row>
    <row r="544" spans="1:4" ht="66" hidden="1" x14ac:dyDescent="0.25">
      <c r="A544" s="20">
        <v>0</v>
      </c>
      <c r="B544" s="20" t="s">
        <v>2881</v>
      </c>
      <c r="C544" s="25" t="s">
        <v>2882</v>
      </c>
      <c r="D544" s="20">
        <v>5</v>
      </c>
    </row>
    <row r="545" spans="1:4" ht="82.5" hidden="1" x14ac:dyDescent="0.25">
      <c r="A545" s="20">
        <v>0</v>
      </c>
      <c r="B545" s="20" t="s">
        <v>2883</v>
      </c>
      <c r="C545" s="25" t="s">
        <v>2884</v>
      </c>
      <c r="D545" s="20">
        <v>5</v>
      </c>
    </row>
    <row r="546" spans="1:4" ht="66" hidden="1" x14ac:dyDescent="0.25">
      <c r="A546" s="20">
        <v>0</v>
      </c>
      <c r="B546" s="20" t="s">
        <v>2885</v>
      </c>
      <c r="C546" s="25" t="s">
        <v>2886</v>
      </c>
      <c r="D546" s="20">
        <v>5</v>
      </c>
    </row>
    <row r="547" spans="1:4" ht="66" hidden="1" x14ac:dyDescent="0.25">
      <c r="A547" s="20">
        <v>0</v>
      </c>
      <c r="B547" s="20" t="s">
        <v>2887</v>
      </c>
      <c r="C547" s="25" t="s">
        <v>2888</v>
      </c>
      <c r="D547" s="20">
        <v>5</v>
      </c>
    </row>
    <row r="548" spans="1:4" ht="66" hidden="1" x14ac:dyDescent="0.25">
      <c r="A548" s="20">
        <v>0</v>
      </c>
      <c r="B548" s="20" t="s">
        <v>2889</v>
      </c>
      <c r="C548" s="25" t="s">
        <v>2890</v>
      </c>
      <c r="D548" s="20">
        <v>5</v>
      </c>
    </row>
    <row r="549" spans="1:4" ht="66" hidden="1" x14ac:dyDescent="0.25">
      <c r="A549" s="20">
        <v>0</v>
      </c>
      <c r="B549" s="20" t="s">
        <v>2891</v>
      </c>
      <c r="C549" s="25" t="s">
        <v>2892</v>
      </c>
      <c r="D549" s="20">
        <v>5</v>
      </c>
    </row>
    <row r="550" spans="1:4" ht="33" hidden="1" x14ac:dyDescent="0.25">
      <c r="A550" s="20">
        <v>0</v>
      </c>
      <c r="B550" s="20" t="s">
        <v>2893</v>
      </c>
      <c r="C550" s="25" t="s">
        <v>2894</v>
      </c>
      <c r="D550" s="20">
        <v>5</v>
      </c>
    </row>
    <row r="551" spans="1:4" ht="33" hidden="1" x14ac:dyDescent="0.25">
      <c r="A551" s="20">
        <v>0</v>
      </c>
      <c r="B551" s="20" t="s">
        <v>2895</v>
      </c>
      <c r="C551" s="25" t="s">
        <v>2896</v>
      </c>
      <c r="D551" s="20">
        <v>5</v>
      </c>
    </row>
    <row r="552" spans="1:4" ht="49.5" hidden="1" x14ac:dyDescent="0.25">
      <c r="A552" s="20">
        <v>0</v>
      </c>
      <c r="B552" s="20" t="s">
        <v>2897</v>
      </c>
      <c r="C552" s="25" t="s">
        <v>2898</v>
      </c>
      <c r="D552" s="20">
        <v>5</v>
      </c>
    </row>
    <row r="553" spans="1:4" ht="49.5" hidden="1" x14ac:dyDescent="0.25">
      <c r="A553" s="20">
        <v>0</v>
      </c>
      <c r="B553" s="20" t="s">
        <v>2899</v>
      </c>
      <c r="C553" s="25" t="s">
        <v>2900</v>
      </c>
      <c r="D553" s="20">
        <v>5</v>
      </c>
    </row>
    <row r="554" spans="1:4" ht="33" hidden="1" x14ac:dyDescent="0.25">
      <c r="A554" s="20">
        <v>0</v>
      </c>
      <c r="B554" s="20" t="s">
        <v>2901</v>
      </c>
      <c r="C554" s="25" t="s">
        <v>2902</v>
      </c>
      <c r="D554" s="20">
        <v>4</v>
      </c>
    </row>
    <row r="555" spans="1:4" ht="49.5" hidden="1" x14ac:dyDescent="0.25">
      <c r="A555" s="20">
        <v>0</v>
      </c>
      <c r="B555" s="20" t="s">
        <v>2903</v>
      </c>
      <c r="C555" s="25" t="s">
        <v>2904</v>
      </c>
      <c r="D555" s="20">
        <v>4</v>
      </c>
    </row>
    <row r="556" spans="1:4" ht="115.5" hidden="1" x14ac:dyDescent="0.25">
      <c r="A556" s="20">
        <v>0</v>
      </c>
      <c r="B556" s="20" t="s">
        <v>2905</v>
      </c>
      <c r="C556" s="25" t="s">
        <v>2906</v>
      </c>
      <c r="D556" s="20">
        <v>4</v>
      </c>
    </row>
    <row r="557" spans="1:4" ht="49.5" hidden="1" x14ac:dyDescent="0.25">
      <c r="A557" s="20">
        <v>0</v>
      </c>
      <c r="B557" s="20" t="s">
        <v>2907</v>
      </c>
      <c r="C557" s="25" t="s">
        <v>2908</v>
      </c>
      <c r="D557" s="20">
        <v>4</v>
      </c>
    </row>
    <row r="558" spans="1:4" ht="33" hidden="1" x14ac:dyDescent="0.25">
      <c r="A558" s="20">
        <v>0</v>
      </c>
      <c r="B558" s="20" t="s">
        <v>2909</v>
      </c>
      <c r="C558" s="25" t="s">
        <v>2910</v>
      </c>
      <c r="D558" s="20">
        <v>5</v>
      </c>
    </row>
    <row r="559" spans="1:4" ht="49.5" hidden="1" x14ac:dyDescent="0.25">
      <c r="A559" s="20">
        <v>0</v>
      </c>
      <c r="B559" s="20" t="s">
        <v>2911</v>
      </c>
      <c r="C559" s="25" t="s">
        <v>2912</v>
      </c>
      <c r="D559" s="20">
        <v>5</v>
      </c>
    </row>
    <row r="560" spans="1:4" ht="49.5" hidden="1" x14ac:dyDescent="0.25">
      <c r="A560" s="20">
        <v>0</v>
      </c>
      <c r="B560" s="20" t="s">
        <v>2913</v>
      </c>
      <c r="C560" s="25" t="s">
        <v>2914</v>
      </c>
      <c r="D560" s="20">
        <v>5</v>
      </c>
    </row>
    <row r="561" spans="1:4" ht="33" hidden="1" x14ac:dyDescent="0.25">
      <c r="A561" s="20">
        <v>0</v>
      </c>
      <c r="B561" s="20" t="s">
        <v>2915</v>
      </c>
      <c r="C561" s="25" t="s">
        <v>2916</v>
      </c>
      <c r="D561" s="20">
        <v>5</v>
      </c>
    </row>
    <row r="562" spans="1:4" ht="49.5" hidden="1" x14ac:dyDescent="0.25">
      <c r="A562" s="20">
        <v>0</v>
      </c>
      <c r="B562" s="20" t="s">
        <v>2917</v>
      </c>
      <c r="C562" s="25" t="s">
        <v>2918</v>
      </c>
      <c r="D562" s="20">
        <v>5</v>
      </c>
    </row>
    <row r="563" spans="1:4" ht="33" hidden="1" x14ac:dyDescent="0.25">
      <c r="A563" s="20">
        <v>0</v>
      </c>
      <c r="B563" s="20" t="s">
        <v>2919</v>
      </c>
      <c r="C563" s="25" t="s">
        <v>2920</v>
      </c>
      <c r="D563" s="20">
        <v>5</v>
      </c>
    </row>
    <row r="564" spans="1:4" ht="33" hidden="1" x14ac:dyDescent="0.25">
      <c r="A564" s="20">
        <v>0</v>
      </c>
      <c r="B564" s="20" t="s">
        <v>2921</v>
      </c>
      <c r="C564" s="25" t="s">
        <v>2922</v>
      </c>
      <c r="D564" s="20">
        <v>5</v>
      </c>
    </row>
    <row r="565" spans="1:4" ht="33" hidden="1" x14ac:dyDescent="0.25">
      <c r="A565" s="20">
        <v>0</v>
      </c>
      <c r="B565" s="20" t="s">
        <v>2923</v>
      </c>
      <c r="C565" s="25" t="s">
        <v>2924</v>
      </c>
      <c r="D565" s="20">
        <v>5</v>
      </c>
    </row>
    <row r="566" spans="1:4" ht="33" hidden="1" x14ac:dyDescent="0.25">
      <c r="A566" s="20">
        <v>0</v>
      </c>
      <c r="B566" s="20" t="s">
        <v>2925</v>
      </c>
      <c r="C566" s="25" t="s">
        <v>2926</v>
      </c>
      <c r="D566" s="20">
        <v>5</v>
      </c>
    </row>
    <row r="567" spans="1:4" ht="99" hidden="1" x14ac:dyDescent="0.25">
      <c r="A567" s="20">
        <v>0</v>
      </c>
      <c r="B567" s="20" t="s">
        <v>2927</v>
      </c>
      <c r="C567" s="25" t="s">
        <v>2928</v>
      </c>
      <c r="D567" s="20">
        <v>4</v>
      </c>
    </row>
    <row r="568" spans="1:4" ht="49.5" hidden="1" x14ac:dyDescent="0.25">
      <c r="A568" s="20">
        <v>0</v>
      </c>
      <c r="B568" s="20" t="s">
        <v>2929</v>
      </c>
      <c r="C568" s="25" t="s">
        <v>2930</v>
      </c>
      <c r="D568" s="20">
        <v>4</v>
      </c>
    </row>
    <row r="569" spans="1:4" ht="82.5" hidden="1" x14ac:dyDescent="0.25">
      <c r="A569" s="20">
        <v>0</v>
      </c>
      <c r="B569" s="20" t="s">
        <v>2931</v>
      </c>
      <c r="C569" s="25" t="s">
        <v>2932</v>
      </c>
      <c r="D569" s="20">
        <v>5</v>
      </c>
    </row>
    <row r="570" spans="1:4" ht="66" hidden="1" x14ac:dyDescent="0.25">
      <c r="A570" s="20">
        <v>0</v>
      </c>
      <c r="B570" s="20" t="s">
        <v>2933</v>
      </c>
      <c r="C570" s="25" t="s">
        <v>2934</v>
      </c>
      <c r="D570" s="20">
        <v>5</v>
      </c>
    </row>
    <row r="571" spans="1:4" ht="82.5" hidden="1" x14ac:dyDescent="0.25">
      <c r="A571" s="20">
        <v>0</v>
      </c>
      <c r="B571" s="20" t="s">
        <v>2935</v>
      </c>
      <c r="C571" s="25" t="s">
        <v>2936</v>
      </c>
      <c r="D571" s="20">
        <v>5</v>
      </c>
    </row>
    <row r="572" spans="1:4" ht="82.5" hidden="1" x14ac:dyDescent="0.25">
      <c r="A572" s="20">
        <v>0</v>
      </c>
      <c r="B572" s="20" t="s">
        <v>2937</v>
      </c>
      <c r="C572" s="25" t="s">
        <v>2938</v>
      </c>
      <c r="D572" s="20">
        <v>5</v>
      </c>
    </row>
    <row r="573" spans="1:4" ht="82.5" hidden="1" x14ac:dyDescent="0.25">
      <c r="A573" s="20">
        <v>0</v>
      </c>
      <c r="B573" s="20" t="s">
        <v>2939</v>
      </c>
      <c r="C573" s="25" t="s">
        <v>2940</v>
      </c>
      <c r="D573" s="20">
        <v>5</v>
      </c>
    </row>
    <row r="574" spans="1:4" ht="66" hidden="1" x14ac:dyDescent="0.25">
      <c r="A574" s="20">
        <v>0</v>
      </c>
      <c r="B574" s="20" t="s">
        <v>2941</v>
      </c>
      <c r="C574" s="25" t="s">
        <v>2942</v>
      </c>
      <c r="D574" s="20">
        <v>5</v>
      </c>
    </row>
    <row r="575" spans="1:4" ht="66" hidden="1" x14ac:dyDescent="0.25">
      <c r="A575" s="20">
        <v>0</v>
      </c>
      <c r="B575" s="20" t="s">
        <v>2943</v>
      </c>
      <c r="C575" s="25" t="s">
        <v>2944</v>
      </c>
      <c r="D575" s="20">
        <v>5</v>
      </c>
    </row>
    <row r="576" spans="1:4" ht="132" hidden="1" x14ac:dyDescent="0.25">
      <c r="A576" s="20">
        <v>0</v>
      </c>
      <c r="B576" s="20" t="s">
        <v>2945</v>
      </c>
      <c r="C576" s="25" t="s">
        <v>2946</v>
      </c>
      <c r="D576" s="20">
        <v>4</v>
      </c>
    </row>
    <row r="577" spans="1:4" ht="49.5" hidden="1" x14ac:dyDescent="0.25">
      <c r="A577" s="20">
        <v>0</v>
      </c>
      <c r="B577" s="20" t="s">
        <v>2947</v>
      </c>
      <c r="C577" s="25" t="s">
        <v>2948</v>
      </c>
      <c r="D577" s="20">
        <v>3</v>
      </c>
    </row>
    <row r="578" spans="1:4" ht="49.5" hidden="1" x14ac:dyDescent="0.25">
      <c r="A578" s="20">
        <v>0</v>
      </c>
      <c r="B578" s="20" t="s">
        <v>2949</v>
      </c>
      <c r="C578" s="25" t="s">
        <v>2950</v>
      </c>
      <c r="D578" s="20">
        <v>4</v>
      </c>
    </row>
    <row r="579" spans="1:4" ht="115.5" hidden="1" x14ac:dyDescent="0.25">
      <c r="A579" s="20">
        <v>0</v>
      </c>
      <c r="B579" s="20" t="s">
        <v>2951</v>
      </c>
      <c r="C579" s="25" t="s">
        <v>2952</v>
      </c>
      <c r="D579" s="20">
        <v>5</v>
      </c>
    </row>
    <row r="580" spans="1:4" ht="99" hidden="1" x14ac:dyDescent="0.25">
      <c r="A580" s="20">
        <v>0</v>
      </c>
      <c r="B580" s="20" t="s">
        <v>2953</v>
      </c>
      <c r="C580" s="25" t="s">
        <v>2954</v>
      </c>
      <c r="D580" s="20">
        <v>5</v>
      </c>
    </row>
    <row r="581" spans="1:4" ht="115.5" hidden="1" x14ac:dyDescent="0.25">
      <c r="A581" s="20">
        <v>0</v>
      </c>
      <c r="B581" s="20" t="s">
        <v>2955</v>
      </c>
      <c r="C581" s="25" t="s">
        <v>2956</v>
      </c>
      <c r="D581" s="20">
        <v>5</v>
      </c>
    </row>
    <row r="582" spans="1:4" ht="115.5" hidden="1" x14ac:dyDescent="0.25">
      <c r="A582" s="20">
        <v>0</v>
      </c>
      <c r="B582" s="20" t="s">
        <v>2957</v>
      </c>
      <c r="C582" s="25" t="s">
        <v>2958</v>
      </c>
      <c r="D582" s="20">
        <v>5</v>
      </c>
    </row>
    <row r="583" spans="1:4" ht="115.5" hidden="1" x14ac:dyDescent="0.25">
      <c r="A583" s="20">
        <v>0</v>
      </c>
      <c r="B583" s="20" t="s">
        <v>2959</v>
      </c>
      <c r="C583" s="25" t="s">
        <v>2960</v>
      </c>
      <c r="D583" s="20">
        <v>5</v>
      </c>
    </row>
    <row r="584" spans="1:4" ht="115.5" hidden="1" x14ac:dyDescent="0.25">
      <c r="A584" s="20">
        <v>0</v>
      </c>
      <c r="B584" s="20" t="s">
        <v>2961</v>
      </c>
      <c r="C584" s="25" t="s">
        <v>2962</v>
      </c>
      <c r="D584" s="20">
        <v>5</v>
      </c>
    </row>
    <row r="585" spans="1:4" ht="115.5" hidden="1" x14ac:dyDescent="0.25">
      <c r="A585" s="20">
        <v>0</v>
      </c>
      <c r="B585" s="20" t="s">
        <v>2963</v>
      </c>
      <c r="C585" s="25" t="s">
        <v>2964</v>
      </c>
      <c r="D585" s="20">
        <v>5</v>
      </c>
    </row>
    <row r="586" spans="1:4" ht="115.5" hidden="1" x14ac:dyDescent="0.25">
      <c r="A586" s="20">
        <v>0</v>
      </c>
      <c r="B586" s="20" t="s">
        <v>2965</v>
      </c>
      <c r="C586" s="25" t="s">
        <v>2966</v>
      </c>
      <c r="D586" s="20">
        <v>5</v>
      </c>
    </row>
    <row r="587" spans="1:4" ht="115.5" hidden="1" x14ac:dyDescent="0.25">
      <c r="A587" s="20">
        <v>0</v>
      </c>
      <c r="B587" s="20" t="s">
        <v>2967</v>
      </c>
      <c r="C587" s="25" t="s">
        <v>2968</v>
      </c>
      <c r="D587" s="20">
        <v>5</v>
      </c>
    </row>
    <row r="588" spans="1:4" ht="49.5" hidden="1" x14ac:dyDescent="0.25">
      <c r="A588" s="20">
        <v>0</v>
      </c>
      <c r="B588" s="20" t="s">
        <v>2969</v>
      </c>
      <c r="C588" s="25" t="s">
        <v>2970</v>
      </c>
      <c r="D588" s="20">
        <v>4</v>
      </c>
    </row>
    <row r="589" spans="1:4" ht="82.5" hidden="1" x14ac:dyDescent="0.25">
      <c r="A589" s="20">
        <v>0</v>
      </c>
      <c r="B589" s="20" t="s">
        <v>2971</v>
      </c>
      <c r="C589" s="25" t="s">
        <v>2972</v>
      </c>
      <c r="D589" s="20">
        <v>5</v>
      </c>
    </row>
    <row r="590" spans="1:4" ht="99" hidden="1" x14ac:dyDescent="0.25">
      <c r="A590" s="20">
        <v>0</v>
      </c>
      <c r="B590" s="20" t="s">
        <v>2973</v>
      </c>
      <c r="C590" s="25" t="s">
        <v>2974</v>
      </c>
      <c r="D590" s="20">
        <v>5</v>
      </c>
    </row>
    <row r="591" spans="1:4" ht="132" hidden="1" x14ac:dyDescent="0.25">
      <c r="A591" s="20">
        <v>0</v>
      </c>
      <c r="B591" s="20" t="s">
        <v>2975</v>
      </c>
      <c r="C591" s="25" t="s">
        <v>2976</v>
      </c>
      <c r="D591" s="20">
        <v>5</v>
      </c>
    </row>
    <row r="592" spans="1:4" ht="99" hidden="1" x14ac:dyDescent="0.25">
      <c r="A592" s="20">
        <v>0</v>
      </c>
      <c r="B592" s="20" t="s">
        <v>2977</v>
      </c>
      <c r="C592" s="25" t="s">
        <v>2978</v>
      </c>
      <c r="D592" s="20">
        <v>5</v>
      </c>
    </row>
    <row r="593" spans="1:4" ht="115.5" hidden="1" x14ac:dyDescent="0.25">
      <c r="A593" s="20">
        <v>0</v>
      </c>
      <c r="B593" s="20" t="s">
        <v>2979</v>
      </c>
      <c r="C593" s="25" t="s">
        <v>2980</v>
      </c>
      <c r="D593" s="20">
        <v>5</v>
      </c>
    </row>
    <row r="594" spans="1:4" ht="99" hidden="1" x14ac:dyDescent="0.25">
      <c r="A594" s="20">
        <v>0</v>
      </c>
      <c r="B594" s="20" t="s">
        <v>2981</v>
      </c>
      <c r="C594" s="25" t="s">
        <v>2982</v>
      </c>
      <c r="D594" s="20">
        <v>5</v>
      </c>
    </row>
    <row r="595" spans="1:4" ht="99" hidden="1" x14ac:dyDescent="0.25">
      <c r="A595" s="20">
        <v>0</v>
      </c>
      <c r="B595" s="20" t="s">
        <v>2983</v>
      </c>
      <c r="C595" s="25" t="s">
        <v>2984</v>
      </c>
      <c r="D595" s="20">
        <v>5</v>
      </c>
    </row>
    <row r="596" spans="1:4" ht="99" hidden="1" x14ac:dyDescent="0.25">
      <c r="A596" s="20">
        <v>0</v>
      </c>
      <c r="B596" s="20" t="s">
        <v>2985</v>
      </c>
      <c r="C596" s="25" t="s">
        <v>2986</v>
      </c>
      <c r="D596" s="20">
        <v>5</v>
      </c>
    </row>
    <row r="597" spans="1:4" ht="99" hidden="1" x14ac:dyDescent="0.25">
      <c r="A597" s="20">
        <v>0</v>
      </c>
      <c r="B597" s="20" t="s">
        <v>2987</v>
      </c>
      <c r="C597" s="25" t="s">
        <v>2988</v>
      </c>
      <c r="D597" s="20">
        <v>5</v>
      </c>
    </row>
    <row r="598" spans="1:4" ht="82.5" hidden="1" x14ac:dyDescent="0.25">
      <c r="A598" s="20">
        <v>0</v>
      </c>
      <c r="B598" s="20" t="s">
        <v>2989</v>
      </c>
      <c r="C598" s="25" t="s">
        <v>2990</v>
      </c>
      <c r="D598" s="20">
        <v>4</v>
      </c>
    </row>
    <row r="599" spans="1:4" ht="148.5" hidden="1" x14ac:dyDescent="0.25">
      <c r="A599" s="20">
        <v>0</v>
      </c>
      <c r="B599" s="20" t="s">
        <v>2991</v>
      </c>
      <c r="C599" s="25" t="s">
        <v>2992</v>
      </c>
      <c r="D599" s="20">
        <v>5</v>
      </c>
    </row>
    <row r="600" spans="1:4" ht="148.5" hidden="1" x14ac:dyDescent="0.25">
      <c r="A600" s="20">
        <v>0</v>
      </c>
      <c r="B600" s="20" t="s">
        <v>2993</v>
      </c>
      <c r="C600" s="25" t="s">
        <v>2994</v>
      </c>
      <c r="D600" s="20">
        <v>5</v>
      </c>
    </row>
    <row r="601" spans="1:4" ht="148.5" hidden="1" x14ac:dyDescent="0.25">
      <c r="A601" s="20">
        <v>0</v>
      </c>
      <c r="B601" s="20" t="s">
        <v>2995</v>
      </c>
      <c r="C601" s="25" t="s">
        <v>2996</v>
      </c>
      <c r="D601" s="20">
        <v>5</v>
      </c>
    </row>
    <row r="602" spans="1:4" ht="148.5" hidden="1" x14ac:dyDescent="0.25">
      <c r="A602" s="20">
        <v>0</v>
      </c>
      <c r="B602" s="20" t="s">
        <v>2997</v>
      </c>
      <c r="C602" s="25" t="s">
        <v>2998</v>
      </c>
      <c r="D602" s="20">
        <v>5</v>
      </c>
    </row>
    <row r="603" spans="1:4" ht="148.5" hidden="1" x14ac:dyDescent="0.25">
      <c r="A603" s="20">
        <v>0</v>
      </c>
      <c r="B603" s="20" t="s">
        <v>2999</v>
      </c>
      <c r="C603" s="25" t="s">
        <v>3000</v>
      </c>
      <c r="D603" s="20">
        <v>5</v>
      </c>
    </row>
    <row r="604" spans="1:4" ht="148.5" hidden="1" x14ac:dyDescent="0.25">
      <c r="A604" s="20">
        <v>0</v>
      </c>
      <c r="B604" s="20" t="s">
        <v>3001</v>
      </c>
      <c r="C604" s="25" t="s">
        <v>3002</v>
      </c>
      <c r="D604" s="20">
        <v>5</v>
      </c>
    </row>
    <row r="605" spans="1:4" ht="148.5" hidden="1" x14ac:dyDescent="0.25">
      <c r="A605" s="20">
        <v>0</v>
      </c>
      <c r="B605" s="20" t="s">
        <v>3003</v>
      </c>
      <c r="C605" s="25" t="s">
        <v>3004</v>
      </c>
      <c r="D605" s="20">
        <v>5</v>
      </c>
    </row>
    <row r="606" spans="1:4" ht="33" hidden="1" x14ac:dyDescent="0.25">
      <c r="A606" s="20">
        <v>0</v>
      </c>
      <c r="B606" s="20" t="s">
        <v>3005</v>
      </c>
      <c r="C606" s="25" t="s">
        <v>3006</v>
      </c>
      <c r="D606" s="20">
        <v>3</v>
      </c>
    </row>
    <row r="607" spans="1:4" ht="33" hidden="1" x14ac:dyDescent="0.25">
      <c r="A607" s="20">
        <v>0</v>
      </c>
      <c r="B607" s="20" t="s">
        <v>3007</v>
      </c>
      <c r="C607" s="25" t="s">
        <v>3008</v>
      </c>
      <c r="D607" s="20">
        <v>3</v>
      </c>
    </row>
    <row r="608" spans="1:4" ht="49.5" hidden="1" x14ac:dyDescent="0.25">
      <c r="A608" s="20">
        <v>0</v>
      </c>
      <c r="B608" s="20" t="s">
        <v>3009</v>
      </c>
      <c r="C608" s="25" t="s">
        <v>3010</v>
      </c>
      <c r="D608" s="20">
        <v>4</v>
      </c>
    </row>
    <row r="609" spans="1:4" ht="49.5" hidden="1" x14ac:dyDescent="0.25">
      <c r="A609" s="20">
        <v>0</v>
      </c>
      <c r="B609" s="20" t="s">
        <v>3011</v>
      </c>
      <c r="C609" s="25" t="s">
        <v>3012</v>
      </c>
      <c r="D609" s="20">
        <v>5</v>
      </c>
    </row>
    <row r="610" spans="1:4" ht="49.5" hidden="1" x14ac:dyDescent="0.25">
      <c r="A610" s="20">
        <v>0</v>
      </c>
      <c r="B610" s="20" t="s">
        <v>3013</v>
      </c>
      <c r="C610" s="25" t="s">
        <v>3014</v>
      </c>
      <c r="D610" s="20">
        <v>5</v>
      </c>
    </row>
    <row r="611" spans="1:4" ht="66" hidden="1" x14ac:dyDescent="0.25">
      <c r="A611" s="20">
        <v>0</v>
      </c>
      <c r="B611" s="20" t="s">
        <v>3015</v>
      </c>
      <c r="C611" s="25" t="s">
        <v>3016</v>
      </c>
      <c r="D611" s="20">
        <v>5</v>
      </c>
    </row>
    <row r="612" spans="1:4" ht="49.5" hidden="1" x14ac:dyDescent="0.25">
      <c r="A612" s="20">
        <v>0</v>
      </c>
      <c r="B612" s="20" t="s">
        <v>3017</v>
      </c>
      <c r="C612" s="25" t="s">
        <v>3018</v>
      </c>
      <c r="D612" s="20">
        <v>5</v>
      </c>
    </row>
    <row r="613" spans="1:4" ht="66" hidden="1" x14ac:dyDescent="0.25">
      <c r="A613" s="20">
        <v>0</v>
      </c>
      <c r="B613" s="20" t="s">
        <v>3019</v>
      </c>
      <c r="C613" s="25" t="s">
        <v>3020</v>
      </c>
      <c r="D613" s="20">
        <v>5</v>
      </c>
    </row>
    <row r="614" spans="1:4" ht="49.5" hidden="1" x14ac:dyDescent="0.25">
      <c r="A614" s="20">
        <v>0</v>
      </c>
      <c r="B614" s="20" t="s">
        <v>3021</v>
      </c>
      <c r="C614" s="25" t="s">
        <v>3022</v>
      </c>
      <c r="D614" s="20">
        <v>5</v>
      </c>
    </row>
    <row r="615" spans="1:4" ht="49.5" hidden="1" x14ac:dyDescent="0.25">
      <c r="A615" s="20">
        <v>0</v>
      </c>
      <c r="B615" s="20" t="s">
        <v>3023</v>
      </c>
      <c r="C615" s="25" t="s">
        <v>3024</v>
      </c>
      <c r="D615" s="20">
        <v>5</v>
      </c>
    </row>
    <row r="616" spans="1:4" ht="49.5" hidden="1" x14ac:dyDescent="0.25">
      <c r="A616" s="20">
        <v>0</v>
      </c>
      <c r="B616" s="20" t="s">
        <v>3025</v>
      </c>
      <c r="C616" s="25" t="s">
        <v>3026</v>
      </c>
      <c r="D616" s="20">
        <v>5</v>
      </c>
    </row>
    <row r="617" spans="1:4" ht="49.5" hidden="1" x14ac:dyDescent="0.25">
      <c r="A617" s="20">
        <v>0</v>
      </c>
      <c r="B617" s="20" t="s">
        <v>3027</v>
      </c>
      <c r="C617" s="25" t="s">
        <v>3028</v>
      </c>
      <c r="D617" s="20">
        <v>5</v>
      </c>
    </row>
    <row r="618" spans="1:4" ht="33" hidden="1" x14ac:dyDescent="0.25">
      <c r="A618" s="20">
        <v>0</v>
      </c>
      <c r="B618" s="20" t="s">
        <v>3029</v>
      </c>
      <c r="C618" s="25" t="s">
        <v>3030</v>
      </c>
      <c r="D618" s="20">
        <v>4</v>
      </c>
    </row>
    <row r="619" spans="1:4" ht="99" hidden="1" x14ac:dyDescent="0.25">
      <c r="A619" s="20">
        <v>0</v>
      </c>
      <c r="B619" s="20" t="s">
        <v>3031</v>
      </c>
      <c r="C619" s="25" t="s">
        <v>3032</v>
      </c>
      <c r="D619" s="20">
        <v>3</v>
      </c>
    </row>
    <row r="620" spans="1:4" ht="82.5" hidden="1" x14ac:dyDescent="0.25">
      <c r="A620" s="20">
        <v>0</v>
      </c>
      <c r="B620" s="20" t="s">
        <v>3033</v>
      </c>
      <c r="C620" s="25" t="s">
        <v>3034</v>
      </c>
      <c r="D620" s="20">
        <v>4</v>
      </c>
    </row>
    <row r="621" spans="1:4" ht="99" hidden="1" x14ac:dyDescent="0.25">
      <c r="A621" s="20">
        <v>0</v>
      </c>
      <c r="B621" s="20" t="s">
        <v>3035</v>
      </c>
      <c r="C621" s="25" t="s">
        <v>3036</v>
      </c>
      <c r="D621" s="20">
        <v>4</v>
      </c>
    </row>
    <row r="622" spans="1:4" ht="99" hidden="1" x14ac:dyDescent="0.25">
      <c r="A622" s="20">
        <v>0</v>
      </c>
      <c r="B622" s="20" t="s">
        <v>3037</v>
      </c>
      <c r="C622" s="25" t="s">
        <v>3038</v>
      </c>
      <c r="D622" s="20">
        <v>4</v>
      </c>
    </row>
    <row r="623" spans="1:4" ht="82.5" hidden="1" x14ac:dyDescent="0.25">
      <c r="A623" s="20">
        <v>0</v>
      </c>
      <c r="B623" s="20" t="s">
        <v>3039</v>
      </c>
      <c r="C623" s="25" t="s">
        <v>3040</v>
      </c>
      <c r="D623" s="20">
        <v>4</v>
      </c>
    </row>
    <row r="624" spans="1:4" ht="99" hidden="1" x14ac:dyDescent="0.25">
      <c r="A624" s="20">
        <v>0</v>
      </c>
      <c r="B624" s="20" t="s">
        <v>3041</v>
      </c>
      <c r="C624" s="25" t="s">
        <v>3042</v>
      </c>
      <c r="D624" s="20">
        <v>4</v>
      </c>
    </row>
    <row r="625" spans="1:4" ht="82.5" hidden="1" x14ac:dyDescent="0.25">
      <c r="A625" s="20">
        <v>0</v>
      </c>
      <c r="B625" s="20" t="s">
        <v>3043</v>
      </c>
      <c r="C625" s="25" t="s">
        <v>3044</v>
      </c>
      <c r="D625" s="20">
        <v>4</v>
      </c>
    </row>
    <row r="626" spans="1:4" ht="82.5" hidden="1" x14ac:dyDescent="0.25">
      <c r="A626" s="20">
        <v>0</v>
      </c>
      <c r="B626" s="20" t="s">
        <v>3045</v>
      </c>
      <c r="C626" s="25" t="s">
        <v>3046</v>
      </c>
      <c r="D626" s="20">
        <v>4</v>
      </c>
    </row>
    <row r="627" spans="1:4" ht="82.5" hidden="1" x14ac:dyDescent="0.25">
      <c r="A627" s="20">
        <v>0</v>
      </c>
      <c r="B627" s="20" t="s">
        <v>3047</v>
      </c>
      <c r="C627" s="25" t="s">
        <v>3048</v>
      </c>
      <c r="D627" s="20">
        <v>4</v>
      </c>
    </row>
    <row r="628" spans="1:4" ht="82.5" hidden="1" x14ac:dyDescent="0.25">
      <c r="A628" s="20">
        <v>0</v>
      </c>
      <c r="B628" s="20" t="s">
        <v>3049</v>
      </c>
      <c r="C628" s="25" t="s">
        <v>3050</v>
      </c>
      <c r="D628" s="20">
        <v>4</v>
      </c>
    </row>
    <row r="629" spans="1:4" ht="82.5" hidden="1" x14ac:dyDescent="0.25">
      <c r="A629" s="20">
        <v>0</v>
      </c>
      <c r="B629" s="20" t="s">
        <v>3051</v>
      </c>
      <c r="C629" s="25" t="s">
        <v>3052</v>
      </c>
      <c r="D629" s="20">
        <v>3</v>
      </c>
    </row>
    <row r="630" spans="1:4" ht="49.5" hidden="1" x14ac:dyDescent="0.25">
      <c r="A630" s="20">
        <v>0</v>
      </c>
      <c r="B630" s="20" t="s">
        <v>3053</v>
      </c>
      <c r="C630" s="25" t="s">
        <v>3054</v>
      </c>
      <c r="D630" s="20">
        <v>4</v>
      </c>
    </row>
    <row r="631" spans="1:4" ht="49.5" hidden="1" x14ac:dyDescent="0.25">
      <c r="A631" s="20">
        <v>0</v>
      </c>
      <c r="B631" s="20" t="s">
        <v>3055</v>
      </c>
      <c r="C631" s="25" t="s">
        <v>3056</v>
      </c>
      <c r="D631" s="20">
        <v>5</v>
      </c>
    </row>
    <row r="632" spans="1:4" ht="49.5" hidden="1" x14ac:dyDescent="0.25">
      <c r="A632" s="20">
        <v>0</v>
      </c>
      <c r="B632" s="20" t="s">
        <v>3057</v>
      </c>
      <c r="C632" s="25" t="s">
        <v>3058</v>
      </c>
      <c r="D632" s="20">
        <v>5</v>
      </c>
    </row>
    <row r="633" spans="1:4" ht="66" hidden="1" x14ac:dyDescent="0.25">
      <c r="A633" s="20">
        <v>0</v>
      </c>
      <c r="B633" s="20" t="s">
        <v>3059</v>
      </c>
      <c r="C633" s="25" t="s">
        <v>3060</v>
      </c>
      <c r="D633" s="20">
        <v>5</v>
      </c>
    </row>
    <row r="634" spans="1:4" ht="49.5" hidden="1" x14ac:dyDescent="0.25">
      <c r="A634" s="20">
        <v>0</v>
      </c>
      <c r="B634" s="20" t="s">
        <v>3061</v>
      </c>
      <c r="C634" s="25" t="s">
        <v>3062</v>
      </c>
      <c r="D634" s="20">
        <v>5</v>
      </c>
    </row>
    <row r="635" spans="1:4" ht="66" hidden="1" x14ac:dyDescent="0.25">
      <c r="A635" s="20">
        <v>0</v>
      </c>
      <c r="B635" s="20" t="s">
        <v>3063</v>
      </c>
      <c r="C635" s="25" t="s">
        <v>3064</v>
      </c>
      <c r="D635" s="20">
        <v>5</v>
      </c>
    </row>
    <row r="636" spans="1:4" ht="49.5" hidden="1" x14ac:dyDescent="0.25">
      <c r="A636" s="20">
        <v>0</v>
      </c>
      <c r="B636" s="20" t="s">
        <v>3065</v>
      </c>
      <c r="C636" s="25" t="s">
        <v>3066</v>
      </c>
      <c r="D636" s="20">
        <v>5</v>
      </c>
    </row>
    <row r="637" spans="1:4" ht="49.5" hidden="1" x14ac:dyDescent="0.25">
      <c r="A637" s="20">
        <v>0</v>
      </c>
      <c r="B637" s="20" t="s">
        <v>3067</v>
      </c>
      <c r="C637" s="25" t="s">
        <v>3068</v>
      </c>
      <c r="D637" s="20">
        <v>5</v>
      </c>
    </row>
    <row r="638" spans="1:4" ht="49.5" hidden="1" x14ac:dyDescent="0.25">
      <c r="A638" s="20">
        <v>0</v>
      </c>
      <c r="B638" s="20" t="s">
        <v>3069</v>
      </c>
      <c r="C638" s="25" t="s">
        <v>3070</v>
      </c>
      <c r="D638" s="20">
        <v>5</v>
      </c>
    </row>
    <row r="639" spans="1:4" ht="49.5" hidden="1" x14ac:dyDescent="0.25">
      <c r="A639" s="20">
        <v>0</v>
      </c>
      <c r="B639" s="20" t="s">
        <v>3071</v>
      </c>
      <c r="C639" s="25" t="s">
        <v>3072</v>
      </c>
      <c r="D639" s="20">
        <v>5</v>
      </c>
    </row>
    <row r="640" spans="1:4" ht="49.5" hidden="1" x14ac:dyDescent="0.25">
      <c r="A640" s="20">
        <v>0</v>
      </c>
      <c r="B640" s="20" t="s">
        <v>3073</v>
      </c>
      <c r="C640" s="25" t="s">
        <v>3074</v>
      </c>
      <c r="D640" s="20">
        <v>4</v>
      </c>
    </row>
    <row r="641" spans="1:4" ht="49.5" hidden="1" x14ac:dyDescent="0.25">
      <c r="A641" s="20">
        <v>0</v>
      </c>
      <c r="B641" s="20" t="s">
        <v>3075</v>
      </c>
      <c r="C641" s="25" t="s">
        <v>3076</v>
      </c>
      <c r="D641" s="20">
        <v>5</v>
      </c>
    </row>
    <row r="642" spans="1:4" ht="49.5" hidden="1" x14ac:dyDescent="0.25">
      <c r="A642" s="20">
        <v>0</v>
      </c>
      <c r="B642" s="20" t="s">
        <v>3077</v>
      </c>
      <c r="C642" s="25" t="s">
        <v>3078</v>
      </c>
      <c r="D642" s="20">
        <v>5</v>
      </c>
    </row>
    <row r="643" spans="1:4" ht="66" hidden="1" x14ac:dyDescent="0.25">
      <c r="A643" s="20">
        <v>0</v>
      </c>
      <c r="B643" s="20" t="s">
        <v>3079</v>
      </c>
      <c r="C643" s="25" t="s">
        <v>3080</v>
      </c>
      <c r="D643" s="20">
        <v>5</v>
      </c>
    </row>
    <row r="644" spans="1:4" ht="49.5" hidden="1" x14ac:dyDescent="0.25">
      <c r="A644" s="20">
        <v>0</v>
      </c>
      <c r="B644" s="20" t="s">
        <v>3081</v>
      </c>
      <c r="C644" s="25" t="s">
        <v>3082</v>
      </c>
      <c r="D644" s="20">
        <v>5</v>
      </c>
    </row>
    <row r="645" spans="1:4" ht="49.5" hidden="1" x14ac:dyDescent="0.25">
      <c r="A645" s="20">
        <v>0</v>
      </c>
      <c r="B645" s="20" t="s">
        <v>3083</v>
      </c>
      <c r="C645" s="25" t="s">
        <v>3084</v>
      </c>
      <c r="D645" s="20">
        <v>5</v>
      </c>
    </row>
    <row r="646" spans="1:4" ht="49.5" hidden="1" x14ac:dyDescent="0.25">
      <c r="A646" s="20">
        <v>0</v>
      </c>
      <c r="B646" s="20" t="s">
        <v>3085</v>
      </c>
      <c r="C646" s="25" t="s">
        <v>3086</v>
      </c>
      <c r="D646" s="20">
        <v>5</v>
      </c>
    </row>
    <row r="647" spans="1:4" ht="49.5" hidden="1" x14ac:dyDescent="0.25">
      <c r="A647" s="20">
        <v>0</v>
      </c>
      <c r="B647" s="20" t="s">
        <v>3087</v>
      </c>
      <c r="C647" s="25" t="s">
        <v>3088</v>
      </c>
      <c r="D647" s="20">
        <v>5</v>
      </c>
    </row>
    <row r="648" spans="1:4" ht="49.5" hidden="1" x14ac:dyDescent="0.25">
      <c r="A648" s="20">
        <v>0</v>
      </c>
      <c r="B648" s="20" t="s">
        <v>3089</v>
      </c>
      <c r="C648" s="25" t="s">
        <v>3090</v>
      </c>
      <c r="D648" s="20">
        <v>5</v>
      </c>
    </row>
    <row r="649" spans="1:4" ht="49.5" hidden="1" x14ac:dyDescent="0.25">
      <c r="A649" s="20">
        <v>0</v>
      </c>
      <c r="B649" s="20" t="s">
        <v>3091</v>
      </c>
      <c r="C649" s="25" t="s">
        <v>3092</v>
      </c>
      <c r="D649" s="20">
        <v>5</v>
      </c>
    </row>
    <row r="650" spans="1:4" ht="49.5" hidden="1" x14ac:dyDescent="0.25">
      <c r="A650" s="20">
        <v>0</v>
      </c>
      <c r="B650" s="20" t="s">
        <v>3093</v>
      </c>
      <c r="C650" s="25" t="s">
        <v>3094</v>
      </c>
      <c r="D650" s="20">
        <v>4</v>
      </c>
    </row>
    <row r="651" spans="1:4" ht="33" hidden="1" x14ac:dyDescent="0.25">
      <c r="A651" s="20">
        <v>0</v>
      </c>
      <c r="B651" s="20" t="s">
        <v>3095</v>
      </c>
      <c r="C651" s="25" t="s">
        <v>3096</v>
      </c>
      <c r="D651" s="20">
        <v>5</v>
      </c>
    </row>
    <row r="652" spans="1:4" ht="49.5" hidden="1" x14ac:dyDescent="0.25">
      <c r="A652" s="20">
        <v>0</v>
      </c>
      <c r="B652" s="20" t="s">
        <v>3097</v>
      </c>
      <c r="C652" s="25" t="s">
        <v>3098</v>
      </c>
      <c r="D652" s="20">
        <v>5</v>
      </c>
    </row>
    <row r="653" spans="1:4" ht="66" hidden="1" x14ac:dyDescent="0.25">
      <c r="A653" s="20">
        <v>0</v>
      </c>
      <c r="B653" s="20" t="s">
        <v>3099</v>
      </c>
      <c r="C653" s="25" t="s">
        <v>3100</v>
      </c>
      <c r="D653" s="20">
        <v>5</v>
      </c>
    </row>
    <row r="654" spans="1:4" ht="49.5" hidden="1" x14ac:dyDescent="0.25">
      <c r="A654" s="20">
        <v>0</v>
      </c>
      <c r="B654" s="20" t="s">
        <v>3101</v>
      </c>
      <c r="C654" s="25" t="s">
        <v>3102</v>
      </c>
      <c r="D654" s="20">
        <v>5</v>
      </c>
    </row>
    <row r="655" spans="1:4" ht="49.5" hidden="1" x14ac:dyDescent="0.25">
      <c r="A655" s="20">
        <v>0</v>
      </c>
      <c r="B655" s="20" t="s">
        <v>3103</v>
      </c>
      <c r="C655" s="25" t="s">
        <v>3104</v>
      </c>
      <c r="D655" s="20">
        <v>5</v>
      </c>
    </row>
    <row r="656" spans="1:4" ht="49.5" hidden="1" x14ac:dyDescent="0.25">
      <c r="A656" s="20">
        <v>0</v>
      </c>
      <c r="B656" s="20" t="s">
        <v>3105</v>
      </c>
      <c r="C656" s="25" t="s">
        <v>3106</v>
      </c>
      <c r="D656" s="20">
        <v>5</v>
      </c>
    </row>
    <row r="657" spans="1:4" ht="49.5" hidden="1" x14ac:dyDescent="0.25">
      <c r="A657" s="20">
        <v>0</v>
      </c>
      <c r="B657" s="20" t="s">
        <v>3107</v>
      </c>
      <c r="C657" s="25" t="s">
        <v>3108</v>
      </c>
      <c r="D657" s="20">
        <v>5</v>
      </c>
    </row>
    <row r="658" spans="1:4" ht="49.5" hidden="1" x14ac:dyDescent="0.25">
      <c r="A658" s="20">
        <v>0</v>
      </c>
      <c r="B658" s="20" t="s">
        <v>3109</v>
      </c>
      <c r="C658" s="25" t="s">
        <v>3110</v>
      </c>
      <c r="D658" s="20">
        <v>5</v>
      </c>
    </row>
    <row r="659" spans="1:4" ht="49.5" hidden="1" x14ac:dyDescent="0.25">
      <c r="A659" s="20">
        <v>0</v>
      </c>
      <c r="B659" s="20" t="s">
        <v>3111</v>
      </c>
      <c r="C659" s="25" t="s">
        <v>3112</v>
      </c>
      <c r="D659" s="20">
        <v>5</v>
      </c>
    </row>
    <row r="660" spans="1:4" ht="82.5" hidden="1" x14ac:dyDescent="0.25">
      <c r="A660" s="20">
        <v>0</v>
      </c>
      <c r="B660" s="20" t="s">
        <v>3113</v>
      </c>
      <c r="C660" s="25" t="s">
        <v>3114</v>
      </c>
      <c r="D660" s="20">
        <v>4</v>
      </c>
    </row>
    <row r="661" spans="1:4" ht="82.5" hidden="1" x14ac:dyDescent="0.25">
      <c r="A661" s="20">
        <v>0</v>
      </c>
      <c r="B661" s="20" t="s">
        <v>3115</v>
      </c>
      <c r="C661" s="25" t="s">
        <v>3116</v>
      </c>
      <c r="D661" s="20">
        <v>5</v>
      </c>
    </row>
    <row r="662" spans="1:4" ht="99" hidden="1" x14ac:dyDescent="0.25">
      <c r="A662" s="20">
        <v>0</v>
      </c>
      <c r="B662" s="20" t="s">
        <v>3117</v>
      </c>
      <c r="C662" s="25" t="s">
        <v>3118</v>
      </c>
      <c r="D662" s="20">
        <v>5</v>
      </c>
    </row>
    <row r="663" spans="1:4" ht="99" hidden="1" x14ac:dyDescent="0.25">
      <c r="A663" s="20">
        <v>0</v>
      </c>
      <c r="B663" s="20" t="s">
        <v>3119</v>
      </c>
      <c r="C663" s="25" t="s">
        <v>3120</v>
      </c>
      <c r="D663" s="20">
        <v>5</v>
      </c>
    </row>
    <row r="664" spans="1:4" ht="82.5" hidden="1" x14ac:dyDescent="0.25">
      <c r="A664" s="20">
        <v>0</v>
      </c>
      <c r="B664" s="20" t="s">
        <v>3121</v>
      </c>
      <c r="C664" s="25" t="s">
        <v>3122</v>
      </c>
      <c r="D664" s="20">
        <v>5</v>
      </c>
    </row>
    <row r="665" spans="1:4" ht="82.5" hidden="1" x14ac:dyDescent="0.25">
      <c r="A665" s="20">
        <v>0</v>
      </c>
      <c r="B665" s="20" t="s">
        <v>3123</v>
      </c>
      <c r="C665" s="25" t="s">
        <v>3124</v>
      </c>
      <c r="D665" s="20">
        <v>5</v>
      </c>
    </row>
    <row r="666" spans="1:4" ht="82.5" hidden="1" x14ac:dyDescent="0.25">
      <c r="A666" s="20">
        <v>0</v>
      </c>
      <c r="B666" s="20" t="s">
        <v>3125</v>
      </c>
      <c r="C666" s="25" t="s">
        <v>3126</v>
      </c>
      <c r="D666" s="20">
        <v>5</v>
      </c>
    </row>
    <row r="667" spans="1:4" ht="82.5" hidden="1" x14ac:dyDescent="0.25">
      <c r="A667" s="20">
        <v>0</v>
      </c>
      <c r="B667" s="20" t="s">
        <v>3127</v>
      </c>
      <c r="C667" s="25" t="s">
        <v>3128</v>
      </c>
      <c r="D667" s="20">
        <v>5</v>
      </c>
    </row>
    <row r="668" spans="1:4" ht="82.5" hidden="1" x14ac:dyDescent="0.25">
      <c r="A668" s="20">
        <v>0</v>
      </c>
      <c r="B668" s="20" t="s">
        <v>3129</v>
      </c>
      <c r="C668" s="25" t="s">
        <v>3130</v>
      </c>
      <c r="D668" s="20">
        <v>5</v>
      </c>
    </row>
    <row r="669" spans="1:4" ht="82.5" hidden="1" x14ac:dyDescent="0.25">
      <c r="A669" s="20">
        <v>0</v>
      </c>
      <c r="B669" s="20" t="s">
        <v>3131</v>
      </c>
      <c r="C669" s="25" t="s">
        <v>3132</v>
      </c>
      <c r="D669" s="20">
        <v>5</v>
      </c>
    </row>
    <row r="670" spans="1:4" ht="49.5" hidden="1" x14ac:dyDescent="0.25">
      <c r="A670" s="20">
        <v>0</v>
      </c>
      <c r="B670" s="20" t="s">
        <v>3133</v>
      </c>
      <c r="C670" s="25" t="s">
        <v>3134</v>
      </c>
      <c r="D670" s="20">
        <v>5</v>
      </c>
    </row>
    <row r="671" spans="1:4" ht="49.5" hidden="1" x14ac:dyDescent="0.25">
      <c r="A671" s="20">
        <v>0</v>
      </c>
      <c r="B671" s="20" t="s">
        <v>3135</v>
      </c>
      <c r="C671" s="25" t="s">
        <v>3136</v>
      </c>
      <c r="D671" s="20">
        <v>5</v>
      </c>
    </row>
    <row r="672" spans="1:4" ht="49.5" hidden="1" x14ac:dyDescent="0.25">
      <c r="A672" s="20">
        <v>0</v>
      </c>
      <c r="B672" s="20" t="s">
        <v>3137</v>
      </c>
      <c r="C672" s="25" t="s">
        <v>3138</v>
      </c>
      <c r="D672" s="20">
        <v>5</v>
      </c>
    </row>
    <row r="673" spans="1:4" ht="49.5" hidden="1" x14ac:dyDescent="0.25">
      <c r="A673" s="20">
        <v>0</v>
      </c>
      <c r="B673" s="20" t="s">
        <v>3139</v>
      </c>
      <c r="C673" s="25" t="s">
        <v>3140</v>
      </c>
      <c r="D673" s="20">
        <v>5</v>
      </c>
    </row>
    <row r="674" spans="1:4" ht="49.5" hidden="1" x14ac:dyDescent="0.25">
      <c r="A674" s="20">
        <v>0</v>
      </c>
      <c r="B674" s="20" t="s">
        <v>3141</v>
      </c>
      <c r="C674" s="25" t="s">
        <v>3142</v>
      </c>
      <c r="D674" s="20">
        <v>4</v>
      </c>
    </row>
    <row r="675" spans="1:4" ht="75" hidden="1" x14ac:dyDescent="0.25">
      <c r="A675" s="20">
        <v>0</v>
      </c>
      <c r="B675" s="20" t="s">
        <v>3143</v>
      </c>
      <c r="C675" s="27" t="s">
        <v>3144</v>
      </c>
      <c r="D675" s="20">
        <v>4</v>
      </c>
    </row>
    <row r="676" spans="1:4" ht="49.5" hidden="1" x14ac:dyDescent="0.25">
      <c r="A676" s="20">
        <v>0</v>
      </c>
      <c r="B676" s="20" t="s">
        <v>3145</v>
      </c>
      <c r="C676" s="25" t="s">
        <v>3146</v>
      </c>
      <c r="D676" s="20">
        <v>5</v>
      </c>
    </row>
    <row r="677" spans="1:4" ht="49.5" hidden="1" x14ac:dyDescent="0.25">
      <c r="A677" s="20">
        <v>0</v>
      </c>
      <c r="B677" s="20" t="s">
        <v>3147</v>
      </c>
      <c r="C677" s="25" t="s">
        <v>3148</v>
      </c>
      <c r="D677" s="20">
        <v>5</v>
      </c>
    </row>
    <row r="678" spans="1:4" ht="49.5" hidden="1" x14ac:dyDescent="0.25">
      <c r="A678" s="20">
        <v>0</v>
      </c>
      <c r="B678" s="20" t="s">
        <v>3149</v>
      </c>
      <c r="C678" s="25" t="s">
        <v>3150</v>
      </c>
      <c r="D678" s="20">
        <v>5</v>
      </c>
    </row>
    <row r="679" spans="1:4" ht="49.5" hidden="1" x14ac:dyDescent="0.25">
      <c r="A679" s="20">
        <v>0</v>
      </c>
      <c r="B679" s="20" t="s">
        <v>3151</v>
      </c>
      <c r="C679" s="25" t="s">
        <v>3152</v>
      </c>
      <c r="D679" s="20">
        <v>5</v>
      </c>
    </row>
    <row r="680" spans="1:4" ht="49.5" hidden="1" x14ac:dyDescent="0.25">
      <c r="A680" s="20">
        <v>0</v>
      </c>
      <c r="B680" s="20" t="s">
        <v>3153</v>
      </c>
      <c r="C680" s="25" t="s">
        <v>3154</v>
      </c>
      <c r="D680" s="20">
        <v>3</v>
      </c>
    </row>
    <row r="681" spans="1:4" ht="49.5" hidden="1" x14ac:dyDescent="0.25">
      <c r="A681" s="20">
        <v>0</v>
      </c>
      <c r="B681" s="20" t="s">
        <v>3155</v>
      </c>
      <c r="C681" s="25" t="s">
        <v>3156</v>
      </c>
      <c r="D681" s="20">
        <v>3</v>
      </c>
    </row>
    <row r="682" spans="1:4" ht="49.5" hidden="1" x14ac:dyDescent="0.25">
      <c r="A682" s="20">
        <v>0</v>
      </c>
      <c r="B682" s="20" t="s">
        <v>3157</v>
      </c>
      <c r="C682" s="25" t="s">
        <v>3158</v>
      </c>
      <c r="D682" s="20">
        <v>4</v>
      </c>
    </row>
    <row r="683" spans="1:4" ht="49.5" hidden="1" x14ac:dyDescent="0.25">
      <c r="A683" s="20">
        <v>0</v>
      </c>
      <c r="B683" s="20" t="s">
        <v>3159</v>
      </c>
      <c r="C683" s="25" t="s">
        <v>3160</v>
      </c>
      <c r="D683" s="20">
        <v>4</v>
      </c>
    </row>
    <row r="684" spans="1:4" ht="49.5" hidden="1" x14ac:dyDescent="0.25">
      <c r="A684" s="20">
        <v>0</v>
      </c>
      <c r="B684" s="20" t="s">
        <v>3161</v>
      </c>
      <c r="C684" s="25" t="s">
        <v>3162</v>
      </c>
      <c r="D684" s="20">
        <v>4</v>
      </c>
    </row>
    <row r="685" spans="1:4" ht="49.5" hidden="1" x14ac:dyDescent="0.25">
      <c r="A685" s="20">
        <v>0</v>
      </c>
      <c r="B685" s="20" t="s">
        <v>3163</v>
      </c>
      <c r="C685" s="25" t="s">
        <v>3164</v>
      </c>
      <c r="D685" s="20">
        <v>4</v>
      </c>
    </row>
    <row r="686" spans="1:4" ht="49.5" hidden="1" x14ac:dyDescent="0.25">
      <c r="A686" s="20">
        <v>0</v>
      </c>
      <c r="B686" s="20" t="s">
        <v>3165</v>
      </c>
      <c r="C686" s="25" t="s">
        <v>3166</v>
      </c>
      <c r="D686" s="20">
        <v>4</v>
      </c>
    </row>
    <row r="687" spans="1:4" ht="33" hidden="1" x14ac:dyDescent="0.25">
      <c r="A687" s="23">
        <v>0</v>
      </c>
      <c r="B687" s="23" t="s">
        <v>3167</v>
      </c>
      <c r="C687" s="24" t="s">
        <v>3168</v>
      </c>
      <c r="D687" s="23">
        <v>2</v>
      </c>
    </row>
    <row r="688" spans="1:4" ht="16.5" hidden="1" x14ac:dyDescent="0.25">
      <c r="A688" s="20">
        <v>0</v>
      </c>
      <c r="B688" s="20" t="s">
        <v>3169</v>
      </c>
      <c r="C688" s="25" t="s">
        <v>3170</v>
      </c>
      <c r="D688" s="20">
        <v>3</v>
      </c>
    </row>
    <row r="689" spans="1:4" ht="36" hidden="1" x14ac:dyDescent="0.25">
      <c r="A689" s="20">
        <v>0</v>
      </c>
      <c r="B689" s="20" t="s">
        <v>3171</v>
      </c>
      <c r="C689" s="25" t="s">
        <v>3172</v>
      </c>
      <c r="D689" s="20">
        <v>4</v>
      </c>
    </row>
    <row r="690" spans="1:4" ht="33" hidden="1" x14ac:dyDescent="0.25">
      <c r="A690" s="20">
        <v>0</v>
      </c>
      <c r="B690" s="20" t="s">
        <v>3173</v>
      </c>
      <c r="C690" s="25" t="s">
        <v>3174</v>
      </c>
      <c r="D690" s="20">
        <v>4</v>
      </c>
    </row>
    <row r="691" spans="1:4" ht="16.5" hidden="1" x14ac:dyDescent="0.25">
      <c r="A691" s="20">
        <v>0</v>
      </c>
      <c r="B691" s="20" t="s">
        <v>3175</v>
      </c>
      <c r="C691" s="25" t="s">
        <v>3176</v>
      </c>
      <c r="D691" s="20">
        <v>4</v>
      </c>
    </row>
    <row r="692" spans="1:4" ht="16.5" hidden="1" x14ac:dyDescent="0.25">
      <c r="A692" s="20">
        <v>0</v>
      </c>
      <c r="B692" s="20" t="s">
        <v>3177</v>
      </c>
      <c r="C692" s="25" t="s">
        <v>3178</v>
      </c>
      <c r="D692" s="20">
        <v>4</v>
      </c>
    </row>
    <row r="693" spans="1:4" ht="36" hidden="1" x14ac:dyDescent="0.25">
      <c r="A693" s="20">
        <v>0</v>
      </c>
      <c r="B693" s="20" t="s">
        <v>3179</v>
      </c>
      <c r="C693" s="25" t="s">
        <v>3180</v>
      </c>
      <c r="D693" s="20">
        <v>4</v>
      </c>
    </row>
    <row r="694" spans="1:4" ht="49.5" hidden="1" x14ac:dyDescent="0.25">
      <c r="A694" s="20">
        <v>0</v>
      </c>
      <c r="B694" s="20" t="s">
        <v>3181</v>
      </c>
      <c r="C694" s="25" t="s">
        <v>3182</v>
      </c>
      <c r="D694" s="20">
        <v>4</v>
      </c>
    </row>
    <row r="695" spans="1:4" ht="16.5" hidden="1" x14ac:dyDescent="0.25">
      <c r="A695" s="20">
        <v>0</v>
      </c>
      <c r="B695" s="20" t="s">
        <v>3183</v>
      </c>
      <c r="C695" s="25" t="s">
        <v>3184</v>
      </c>
      <c r="D695" s="20">
        <v>3</v>
      </c>
    </row>
    <row r="696" spans="1:4" ht="49.5" hidden="1" x14ac:dyDescent="0.25">
      <c r="A696" s="20">
        <v>0</v>
      </c>
      <c r="B696" s="20" t="s">
        <v>3185</v>
      </c>
      <c r="C696" s="25" t="s">
        <v>3186</v>
      </c>
      <c r="D696" s="20">
        <v>4</v>
      </c>
    </row>
    <row r="697" spans="1:4" ht="82.5" hidden="1" x14ac:dyDescent="0.25">
      <c r="A697" s="20">
        <v>0</v>
      </c>
      <c r="B697" s="20" t="s">
        <v>3187</v>
      </c>
      <c r="C697" s="25" t="s">
        <v>3188</v>
      </c>
      <c r="D697" s="20">
        <v>5</v>
      </c>
    </row>
    <row r="698" spans="1:4" ht="66" hidden="1" x14ac:dyDescent="0.25">
      <c r="A698" s="20">
        <v>0</v>
      </c>
      <c r="B698" s="20" t="s">
        <v>3189</v>
      </c>
      <c r="C698" s="25" t="s">
        <v>3190</v>
      </c>
      <c r="D698" s="20">
        <v>5</v>
      </c>
    </row>
    <row r="699" spans="1:4" ht="66" hidden="1" x14ac:dyDescent="0.25">
      <c r="A699" s="20">
        <v>0</v>
      </c>
      <c r="B699" s="20" t="s">
        <v>3191</v>
      </c>
      <c r="C699" s="25" t="s">
        <v>3192</v>
      </c>
      <c r="D699" s="20">
        <v>5</v>
      </c>
    </row>
    <row r="700" spans="1:4" ht="33" hidden="1" x14ac:dyDescent="0.25">
      <c r="A700" s="20">
        <v>0</v>
      </c>
      <c r="B700" s="20" t="s">
        <v>3193</v>
      </c>
      <c r="C700" s="25" t="s">
        <v>3194</v>
      </c>
      <c r="D700" s="20">
        <v>4</v>
      </c>
    </row>
    <row r="701" spans="1:4" ht="49.5" hidden="1" x14ac:dyDescent="0.25">
      <c r="A701" s="20">
        <v>0</v>
      </c>
      <c r="B701" s="20" t="s">
        <v>3195</v>
      </c>
      <c r="C701" s="25" t="s">
        <v>3196</v>
      </c>
      <c r="D701" s="20">
        <v>4</v>
      </c>
    </row>
    <row r="702" spans="1:4" ht="49.5" hidden="1" x14ac:dyDescent="0.25">
      <c r="A702" s="20">
        <v>0</v>
      </c>
      <c r="B702" s="20" t="s">
        <v>3197</v>
      </c>
      <c r="C702" s="25" t="s">
        <v>3198</v>
      </c>
      <c r="D702" s="20">
        <v>4</v>
      </c>
    </row>
    <row r="703" spans="1:4" ht="66" hidden="1" x14ac:dyDescent="0.25">
      <c r="A703" s="20">
        <v>0</v>
      </c>
      <c r="B703" s="20" t="s">
        <v>3199</v>
      </c>
      <c r="C703" s="25" t="s">
        <v>3200</v>
      </c>
      <c r="D703" s="20">
        <v>5</v>
      </c>
    </row>
    <row r="704" spans="1:4" ht="66" hidden="1" x14ac:dyDescent="0.25">
      <c r="A704" s="20">
        <v>0</v>
      </c>
      <c r="B704" s="20" t="s">
        <v>3201</v>
      </c>
      <c r="C704" s="25" t="s">
        <v>3202</v>
      </c>
      <c r="D704" s="20">
        <v>5</v>
      </c>
    </row>
    <row r="705" spans="1:4" ht="99" hidden="1" x14ac:dyDescent="0.25">
      <c r="A705" s="20">
        <v>0</v>
      </c>
      <c r="B705" s="20" t="s">
        <v>3203</v>
      </c>
      <c r="C705" s="25" t="s">
        <v>3204</v>
      </c>
      <c r="D705" s="20">
        <v>4</v>
      </c>
    </row>
    <row r="706" spans="1:4" ht="99" hidden="1" x14ac:dyDescent="0.25">
      <c r="A706" s="20">
        <v>0</v>
      </c>
      <c r="B706" s="20" t="s">
        <v>3205</v>
      </c>
      <c r="C706" s="25" t="s">
        <v>3206</v>
      </c>
      <c r="D706" s="20">
        <v>4</v>
      </c>
    </row>
    <row r="707" spans="1:4" ht="66" hidden="1" x14ac:dyDescent="0.25">
      <c r="A707" s="20">
        <v>0</v>
      </c>
      <c r="B707" s="20" t="s">
        <v>3207</v>
      </c>
      <c r="C707" s="25" t="s">
        <v>3208</v>
      </c>
      <c r="D707" s="20">
        <v>4</v>
      </c>
    </row>
    <row r="708" spans="1:4" ht="33" hidden="1" x14ac:dyDescent="0.25">
      <c r="A708" s="20">
        <v>0</v>
      </c>
      <c r="B708" s="20" t="s">
        <v>3209</v>
      </c>
      <c r="C708" s="25" t="s">
        <v>3210</v>
      </c>
      <c r="D708" s="20">
        <v>4</v>
      </c>
    </row>
    <row r="709" spans="1:4" ht="33" hidden="1" x14ac:dyDescent="0.25">
      <c r="A709" s="20">
        <v>0</v>
      </c>
      <c r="B709" s="20" t="s">
        <v>3211</v>
      </c>
      <c r="C709" s="25" t="s">
        <v>3212</v>
      </c>
      <c r="D709" s="20">
        <v>5</v>
      </c>
    </row>
    <row r="710" spans="1:4" ht="33" hidden="1" x14ac:dyDescent="0.25">
      <c r="A710" s="20">
        <v>0</v>
      </c>
      <c r="B710" s="20" t="s">
        <v>3213</v>
      </c>
      <c r="C710" s="25" t="s">
        <v>3214</v>
      </c>
      <c r="D710" s="20">
        <v>5</v>
      </c>
    </row>
    <row r="711" spans="1:4" ht="33" hidden="1" x14ac:dyDescent="0.25">
      <c r="A711" s="20">
        <v>0</v>
      </c>
      <c r="B711" s="20" t="s">
        <v>3215</v>
      </c>
      <c r="C711" s="25" t="s">
        <v>3216</v>
      </c>
      <c r="D711" s="20">
        <v>3</v>
      </c>
    </row>
    <row r="712" spans="1:4" ht="16.5" hidden="1" x14ac:dyDescent="0.25">
      <c r="A712" s="20">
        <v>0</v>
      </c>
      <c r="B712" s="20" t="s">
        <v>3217</v>
      </c>
      <c r="C712" s="25" t="s">
        <v>3218</v>
      </c>
      <c r="D712" s="20">
        <v>3</v>
      </c>
    </row>
    <row r="713" spans="1:4" ht="33" hidden="1" x14ac:dyDescent="0.25">
      <c r="A713" s="20">
        <v>0</v>
      </c>
      <c r="B713" s="20" t="s">
        <v>3219</v>
      </c>
      <c r="C713" s="25" t="s">
        <v>3220</v>
      </c>
      <c r="D713" s="20">
        <v>4</v>
      </c>
    </row>
    <row r="714" spans="1:4" ht="49.5" hidden="1" x14ac:dyDescent="0.25">
      <c r="A714" s="20">
        <v>0</v>
      </c>
      <c r="B714" s="20" t="s">
        <v>3221</v>
      </c>
      <c r="C714" s="25" t="s">
        <v>3222</v>
      </c>
      <c r="D714" s="20">
        <v>5</v>
      </c>
    </row>
    <row r="715" spans="1:4" ht="33" hidden="1" x14ac:dyDescent="0.25">
      <c r="A715" s="20">
        <v>0</v>
      </c>
      <c r="B715" s="20" t="s">
        <v>3223</v>
      </c>
      <c r="C715" s="25" t="s">
        <v>3224</v>
      </c>
      <c r="D715" s="20">
        <v>5</v>
      </c>
    </row>
    <row r="716" spans="1:4" ht="49.5" hidden="1" x14ac:dyDescent="0.25">
      <c r="A716" s="20">
        <v>0</v>
      </c>
      <c r="B716" s="20" t="s">
        <v>3225</v>
      </c>
      <c r="C716" s="25" t="s">
        <v>3226</v>
      </c>
      <c r="D716" s="20">
        <v>5</v>
      </c>
    </row>
    <row r="717" spans="1:4" ht="33" hidden="1" x14ac:dyDescent="0.25">
      <c r="A717" s="20">
        <v>0</v>
      </c>
      <c r="B717" s="20" t="s">
        <v>3227</v>
      </c>
      <c r="C717" s="25" t="s">
        <v>3228</v>
      </c>
      <c r="D717" s="20">
        <v>5</v>
      </c>
    </row>
    <row r="718" spans="1:4" ht="49.5" hidden="1" x14ac:dyDescent="0.25">
      <c r="A718" s="20">
        <v>0</v>
      </c>
      <c r="B718" s="20" t="s">
        <v>3229</v>
      </c>
      <c r="C718" s="25" t="s">
        <v>3230</v>
      </c>
      <c r="D718" s="20">
        <v>5</v>
      </c>
    </row>
    <row r="719" spans="1:4" ht="33" hidden="1" x14ac:dyDescent="0.25">
      <c r="A719" s="20">
        <v>0</v>
      </c>
      <c r="B719" s="20" t="s">
        <v>3231</v>
      </c>
      <c r="C719" s="25" t="s">
        <v>3232</v>
      </c>
      <c r="D719" s="20">
        <v>4</v>
      </c>
    </row>
    <row r="720" spans="1:4" ht="49.5" hidden="1" x14ac:dyDescent="0.25">
      <c r="A720" s="20">
        <v>0</v>
      </c>
      <c r="B720" s="20" t="s">
        <v>3233</v>
      </c>
      <c r="C720" s="25" t="s">
        <v>3234</v>
      </c>
      <c r="D720" s="20">
        <v>5</v>
      </c>
    </row>
    <row r="721" spans="1:4" ht="49.5" hidden="1" x14ac:dyDescent="0.25">
      <c r="A721" s="20">
        <v>0</v>
      </c>
      <c r="B721" s="20" t="s">
        <v>3235</v>
      </c>
      <c r="C721" s="25" t="s">
        <v>3236</v>
      </c>
      <c r="D721" s="20">
        <v>5</v>
      </c>
    </row>
    <row r="722" spans="1:4" ht="49.5" hidden="1" x14ac:dyDescent="0.25">
      <c r="A722" s="20">
        <v>0</v>
      </c>
      <c r="B722" s="20" t="s">
        <v>3237</v>
      </c>
      <c r="C722" s="25" t="s">
        <v>3238</v>
      </c>
      <c r="D722" s="20">
        <v>4</v>
      </c>
    </row>
    <row r="723" spans="1:4" ht="66" hidden="1" x14ac:dyDescent="0.25">
      <c r="A723" s="20">
        <v>0</v>
      </c>
      <c r="B723" s="20" t="s">
        <v>3239</v>
      </c>
      <c r="C723" s="25" t="s">
        <v>3240</v>
      </c>
      <c r="D723" s="20">
        <v>5</v>
      </c>
    </row>
    <row r="724" spans="1:4" ht="49.5" hidden="1" x14ac:dyDescent="0.25">
      <c r="A724" s="20">
        <v>0</v>
      </c>
      <c r="B724" s="20" t="s">
        <v>3241</v>
      </c>
      <c r="C724" s="25" t="s">
        <v>3242</v>
      </c>
      <c r="D724" s="20">
        <v>5</v>
      </c>
    </row>
    <row r="725" spans="1:4" ht="66" hidden="1" x14ac:dyDescent="0.25">
      <c r="A725" s="20">
        <v>0</v>
      </c>
      <c r="B725" s="20" t="s">
        <v>3243</v>
      </c>
      <c r="C725" s="25" t="s">
        <v>3244</v>
      </c>
      <c r="D725" s="20">
        <v>5</v>
      </c>
    </row>
    <row r="726" spans="1:4" ht="33" hidden="1" x14ac:dyDescent="0.25">
      <c r="A726" s="20">
        <v>0</v>
      </c>
      <c r="B726" s="20" t="s">
        <v>3245</v>
      </c>
      <c r="C726" s="25" t="s">
        <v>3246</v>
      </c>
      <c r="D726" s="20">
        <v>4</v>
      </c>
    </row>
    <row r="727" spans="1:4" ht="49.5" hidden="1" x14ac:dyDescent="0.25">
      <c r="A727" s="20">
        <v>0</v>
      </c>
      <c r="B727" s="20" t="s">
        <v>3247</v>
      </c>
      <c r="C727" s="25" t="s">
        <v>3248</v>
      </c>
      <c r="D727" s="20">
        <v>5</v>
      </c>
    </row>
    <row r="728" spans="1:4" ht="49.5" hidden="1" x14ac:dyDescent="0.25">
      <c r="A728" s="20">
        <v>0</v>
      </c>
      <c r="B728" s="20" t="s">
        <v>3249</v>
      </c>
      <c r="C728" s="25" t="s">
        <v>3250</v>
      </c>
      <c r="D728" s="20">
        <v>5</v>
      </c>
    </row>
    <row r="729" spans="1:4" ht="49.5" hidden="1" x14ac:dyDescent="0.25">
      <c r="A729" s="20">
        <v>0</v>
      </c>
      <c r="B729" s="20" t="s">
        <v>3251</v>
      </c>
      <c r="C729" s="25" t="s">
        <v>3252</v>
      </c>
      <c r="D729" s="20">
        <v>4</v>
      </c>
    </row>
    <row r="730" spans="1:4" ht="66" hidden="1" x14ac:dyDescent="0.25">
      <c r="A730" s="20">
        <v>0</v>
      </c>
      <c r="B730" s="20" t="s">
        <v>3253</v>
      </c>
      <c r="C730" s="25" t="s">
        <v>3254</v>
      </c>
      <c r="D730" s="20">
        <v>5</v>
      </c>
    </row>
    <row r="731" spans="1:4" ht="49.5" hidden="1" x14ac:dyDescent="0.25">
      <c r="A731" s="20">
        <v>0</v>
      </c>
      <c r="B731" s="20" t="s">
        <v>3255</v>
      </c>
      <c r="C731" s="25" t="s">
        <v>3256</v>
      </c>
      <c r="D731" s="20">
        <v>5</v>
      </c>
    </row>
    <row r="732" spans="1:4" ht="33" hidden="1" x14ac:dyDescent="0.25">
      <c r="A732" s="20">
        <v>0</v>
      </c>
      <c r="B732" s="20" t="s">
        <v>3257</v>
      </c>
      <c r="C732" s="25" t="s">
        <v>3258</v>
      </c>
      <c r="D732" s="20">
        <v>4</v>
      </c>
    </row>
    <row r="733" spans="1:4" ht="49.5" hidden="1" x14ac:dyDescent="0.25">
      <c r="A733" s="20">
        <v>0</v>
      </c>
      <c r="B733" s="20" t="s">
        <v>3259</v>
      </c>
      <c r="C733" s="25" t="s">
        <v>3260</v>
      </c>
      <c r="D733" s="20">
        <v>5</v>
      </c>
    </row>
    <row r="734" spans="1:4" ht="49.5" hidden="1" x14ac:dyDescent="0.25">
      <c r="A734" s="20">
        <v>0</v>
      </c>
      <c r="B734" s="20" t="s">
        <v>3261</v>
      </c>
      <c r="C734" s="25" t="s">
        <v>3262</v>
      </c>
      <c r="D734" s="20">
        <v>5</v>
      </c>
    </row>
    <row r="735" spans="1:4" ht="33" hidden="1" x14ac:dyDescent="0.25">
      <c r="A735" s="20">
        <v>0</v>
      </c>
      <c r="B735" s="20" t="s">
        <v>3263</v>
      </c>
      <c r="C735" s="25" t="s">
        <v>3264</v>
      </c>
      <c r="D735" s="20">
        <v>4</v>
      </c>
    </row>
    <row r="736" spans="1:4" ht="49.5" hidden="1" x14ac:dyDescent="0.25">
      <c r="A736" s="20">
        <v>0</v>
      </c>
      <c r="B736" s="20" t="s">
        <v>3265</v>
      </c>
      <c r="C736" s="25" t="s">
        <v>3266</v>
      </c>
      <c r="D736" s="20">
        <v>5</v>
      </c>
    </row>
    <row r="737" spans="1:4" ht="49.5" hidden="1" x14ac:dyDescent="0.25">
      <c r="A737" s="20">
        <v>0</v>
      </c>
      <c r="B737" s="20" t="s">
        <v>3267</v>
      </c>
      <c r="C737" s="25" t="s">
        <v>3268</v>
      </c>
      <c r="D737" s="20">
        <v>5</v>
      </c>
    </row>
    <row r="738" spans="1:4" ht="33" hidden="1" x14ac:dyDescent="0.25">
      <c r="A738" s="20">
        <v>0</v>
      </c>
      <c r="B738" s="20" t="s">
        <v>3269</v>
      </c>
      <c r="C738" s="25" t="s">
        <v>3270</v>
      </c>
      <c r="D738" s="20">
        <v>4</v>
      </c>
    </row>
    <row r="739" spans="1:4" ht="49.5" hidden="1" x14ac:dyDescent="0.25">
      <c r="A739" s="20">
        <v>0</v>
      </c>
      <c r="B739" s="20" t="s">
        <v>3271</v>
      </c>
      <c r="C739" s="25" t="s">
        <v>3272</v>
      </c>
      <c r="D739" s="20">
        <v>5</v>
      </c>
    </row>
    <row r="740" spans="1:4" ht="49.5" hidden="1" x14ac:dyDescent="0.25">
      <c r="A740" s="20">
        <v>0</v>
      </c>
      <c r="B740" s="20" t="s">
        <v>3273</v>
      </c>
      <c r="C740" s="25" t="s">
        <v>3274</v>
      </c>
      <c r="D740" s="20">
        <v>5</v>
      </c>
    </row>
    <row r="741" spans="1:4" ht="33" hidden="1" x14ac:dyDescent="0.25">
      <c r="A741" s="20">
        <v>0</v>
      </c>
      <c r="B741" s="20" t="s">
        <v>3275</v>
      </c>
      <c r="C741" s="25" t="s">
        <v>3276</v>
      </c>
      <c r="D741" s="20">
        <v>4</v>
      </c>
    </row>
    <row r="742" spans="1:4" ht="49.5" hidden="1" x14ac:dyDescent="0.25">
      <c r="A742" s="20">
        <v>0</v>
      </c>
      <c r="B742" s="20" t="s">
        <v>3277</v>
      </c>
      <c r="C742" s="25" t="s">
        <v>3278</v>
      </c>
      <c r="D742" s="20">
        <v>5</v>
      </c>
    </row>
    <row r="743" spans="1:4" ht="49.5" hidden="1" x14ac:dyDescent="0.25">
      <c r="A743" s="20">
        <v>0</v>
      </c>
      <c r="B743" s="20" t="s">
        <v>3279</v>
      </c>
      <c r="C743" s="25" t="s">
        <v>3280</v>
      </c>
      <c r="D743" s="20">
        <v>5</v>
      </c>
    </row>
    <row r="744" spans="1:4" ht="49.5" hidden="1" x14ac:dyDescent="0.25">
      <c r="A744" s="20">
        <v>0</v>
      </c>
      <c r="B744" s="20" t="s">
        <v>3281</v>
      </c>
      <c r="C744" s="25" t="s">
        <v>3282</v>
      </c>
      <c r="D744" s="20">
        <v>4</v>
      </c>
    </row>
    <row r="745" spans="1:4" ht="49.5" hidden="1" x14ac:dyDescent="0.25">
      <c r="A745" s="20">
        <v>0</v>
      </c>
      <c r="B745" s="20" t="s">
        <v>3283</v>
      </c>
      <c r="C745" s="25" t="s">
        <v>3284</v>
      </c>
      <c r="D745" s="20">
        <v>4</v>
      </c>
    </row>
    <row r="746" spans="1:4" ht="66" hidden="1" x14ac:dyDescent="0.25">
      <c r="A746" s="20">
        <v>0</v>
      </c>
      <c r="B746" s="20" t="s">
        <v>3285</v>
      </c>
      <c r="C746" s="25" t="s">
        <v>3286</v>
      </c>
      <c r="D746" s="20">
        <v>4</v>
      </c>
    </row>
    <row r="747" spans="1:4" ht="16.5" hidden="1" x14ac:dyDescent="0.25">
      <c r="A747" s="20">
        <v>0</v>
      </c>
      <c r="B747" s="20" t="s">
        <v>3287</v>
      </c>
      <c r="C747" s="25" t="s">
        <v>3288</v>
      </c>
      <c r="D747" s="20">
        <v>3</v>
      </c>
    </row>
    <row r="748" spans="1:4" ht="33" hidden="1" x14ac:dyDescent="0.25">
      <c r="A748" s="20">
        <v>0</v>
      </c>
      <c r="B748" s="20" t="s">
        <v>3289</v>
      </c>
      <c r="C748" s="25" t="s">
        <v>3290</v>
      </c>
      <c r="D748" s="20">
        <v>4</v>
      </c>
    </row>
    <row r="749" spans="1:4" ht="33" hidden="1" x14ac:dyDescent="0.25">
      <c r="A749" s="20">
        <v>0</v>
      </c>
      <c r="B749" s="20" t="s">
        <v>3291</v>
      </c>
      <c r="C749" s="25" t="s">
        <v>3292</v>
      </c>
      <c r="D749" s="20">
        <v>4</v>
      </c>
    </row>
    <row r="750" spans="1:4" ht="33" hidden="1" x14ac:dyDescent="0.25">
      <c r="A750" s="20">
        <v>0</v>
      </c>
      <c r="B750" s="20" t="s">
        <v>3293</v>
      </c>
      <c r="C750" s="25" t="s">
        <v>3294</v>
      </c>
      <c r="D750" s="20">
        <v>4</v>
      </c>
    </row>
    <row r="751" spans="1:4" ht="33" hidden="1" x14ac:dyDescent="0.25">
      <c r="A751" s="20">
        <v>0</v>
      </c>
      <c r="B751" s="20" t="s">
        <v>3295</v>
      </c>
      <c r="C751" s="25" t="s">
        <v>3296</v>
      </c>
      <c r="D751" s="20">
        <v>4</v>
      </c>
    </row>
    <row r="752" spans="1:4" ht="33" hidden="1" x14ac:dyDescent="0.25">
      <c r="A752" s="20">
        <v>0</v>
      </c>
      <c r="B752" s="20" t="s">
        <v>3297</v>
      </c>
      <c r="C752" s="25" t="s">
        <v>3298</v>
      </c>
      <c r="D752" s="20">
        <v>4</v>
      </c>
    </row>
    <row r="753" spans="1:4" ht="33" hidden="1" x14ac:dyDescent="0.25">
      <c r="A753" s="20">
        <v>0</v>
      </c>
      <c r="B753" s="20" t="s">
        <v>3299</v>
      </c>
      <c r="C753" s="25" t="s">
        <v>3300</v>
      </c>
      <c r="D753" s="20">
        <v>4</v>
      </c>
    </row>
    <row r="754" spans="1:4" ht="33" hidden="1" x14ac:dyDescent="0.25">
      <c r="A754" s="20">
        <v>0</v>
      </c>
      <c r="B754" s="20" t="s">
        <v>3301</v>
      </c>
      <c r="C754" s="25" t="s">
        <v>3302</v>
      </c>
      <c r="D754" s="20">
        <v>4</v>
      </c>
    </row>
    <row r="755" spans="1:4" ht="33" hidden="1" x14ac:dyDescent="0.25">
      <c r="A755" s="20">
        <v>0</v>
      </c>
      <c r="B755" s="20" t="s">
        <v>3303</v>
      </c>
      <c r="C755" s="25" t="s">
        <v>3304</v>
      </c>
      <c r="D755" s="20">
        <v>4</v>
      </c>
    </row>
    <row r="756" spans="1:4" ht="66" hidden="1" x14ac:dyDescent="0.25">
      <c r="A756" s="20">
        <v>0</v>
      </c>
      <c r="B756" s="20" t="s">
        <v>3305</v>
      </c>
      <c r="C756" s="25" t="s">
        <v>3306</v>
      </c>
      <c r="D756" s="20">
        <v>3</v>
      </c>
    </row>
    <row r="757" spans="1:4" ht="66" hidden="1" x14ac:dyDescent="0.25">
      <c r="A757" s="20">
        <v>0</v>
      </c>
      <c r="B757" s="20" t="s">
        <v>3307</v>
      </c>
      <c r="C757" s="25" t="s">
        <v>3308</v>
      </c>
      <c r="D757" s="20">
        <v>4</v>
      </c>
    </row>
    <row r="758" spans="1:4" ht="66" hidden="1" x14ac:dyDescent="0.25">
      <c r="A758" s="20">
        <v>0</v>
      </c>
      <c r="B758" s="20" t="s">
        <v>3309</v>
      </c>
      <c r="C758" s="25" t="s">
        <v>3310</v>
      </c>
      <c r="D758" s="20">
        <v>4</v>
      </c>
    </row>
    <row r="759" spans="1:4" ht="66" hidden="1" x14ac:dyDescent="0.25">
      <c r="A759" s="20">
        <v>0</v>
      </c>
      <c r="B759" s="20" t="s">
        <v>3311</v>
      </c>
      <c r="C759" s="25" t="s">
        <v>3312</v>
      </c>
      <c r="D759" s="20">
        <v>4</v>
      </c>
    </row>
    <row r="760" spans="1:4" ht="66" hidden="1" x14ac:dyDescent="0.25">
      <c r="A760" s="20">
        <v>0</v>
      </c>
      <c r="B760" s="20" t="s">
        <v>3313</v>
      </c>
      <c r="C760" s="25" t="s">
        <v>3314</v>
      </c>
      <c r="D760" s="20">
        <v>3</v>
      </c>
    </row>
    <row r="761" spans="1:4" ht="82.5" hidden="1" x14ac:dyDescent="0.25">
      <c r="A761" s="20">
        <v>0</v>
      </c>
      <c r="B761" s="20" t="s">
        <v>3315</v>
      </c>
      <c r="C761" s="25" t="s">
        <v>3316</v>
      </c>
      <c r="D761" s="20">
        <v>4</v>
      </c>
    </row>
    <row r="762" spans="1:4" ht="82.5" hidden="1" x14ac:dyDescent="0.25">
      <c r="A762" s="20">
        <v>0</v>
      </c>
      <c r="B762" s="20" t="s">
        <v>3317</v>
      </c>
      <c r="C762" s="25" t="s">
        <v>3318</v>
      </c>
      <c r="D762" s="20">
        <v>4</v>
      </c>
    </row>
    <row r="763" spans="1:4" ht="16.5" hidden="1" x14ac:dyDescent="0.25">
      <c r="A763" s="20">
        <v>0</v>
      </c>
      <c r="B763" s="20" t="s">
        <v>3319</v>
      </c>
      <c r="C763" s="25" t="s">
        <v>3320</v>
      </c>
      <c r="D763" s="20">
        <v>3</v>
      </c>
    </row>
    <row r="764" spans="1:4" ht="16.5" hidden="1" x14ac:dyDescent="0.25">
      <c r="A764" s="20">
        <v>0</v>
      </c>
      <c r="B764" s="20" t="s">
        <v>3321</v>
      </c>
      <c r="C764" s="25" t="s">
        <v>3322</v>
      </c>
      <c r="D764" s="20">
        <v>3</v>
      </c>
    </row>
    <row r="765" spans="1:4" ht="33" hidden="1" x14ac:dyDescent="0.25">
      <c r="A765" s="20">
        <v>0</v>
      </c>
      <c r="B765" s="20" t="s">
        <v>3323</v>
      </c>
      <c r="C765" s="25" t="s">
        <v>3324</v>
      </c>
      <c r="D765" s="20">
        <v>3</v>
      </c>
    </row>
    <row r="766" spans="1:4" ht="33" hidden="1" x14ac:dyDescent="0.25">
      <c r="A766" s="23">
        <v>0</v>
      </c>
      <c r="B766" s="23" t="s">
        <v>3325</v>
      </c>
      <c r="C766" s="24" t="s">
        <v>3326</v>
      </c>
      <c r="D766" s="23">
        <v>2</v>
      </c>
    </row>
    <row r="767" spans="1:4" ht="16.5" hidden="1" x14ac:dyDescent="0.25">
      <c r="A767" s="20">
        <v>0</v>
      </c>
      <c r="B767" s="20" t="s">
        <v>3327</v>
      </c>
      <c r="C767" s="25" t="s">
        <v>3328</v>
      </c>
      <c r="D767" s="20">
        <v>3</v>
      </c>
    </row>
    <row r="768" spans="1:4" ht="16.5" hidden="1" x14ac:dyDescent="0.25">
      <c r="A768" s="20"/>
      <c r="B768" s="20"/>
      <c r="C768" s="25"/>
      <c r="D768" s="20"/>
    </row>
    <row r="769" spans="1:4" ht="49.5" hidden="1" x14ac:dyDescent="0.25">
      <c r="A769" s="20">
        <v>0</v>
      </c>
      <c r="B769" s="20" t="s">
        <v>3329</v>
      </c>
      <c r="C769" s="25" t="s">
        <v>3330</v>
      </c>
      <c r="D769" s="20">
        <v>4</v>
      </c>
    </row>
    <row r="770" spans="1:4" ht="66" hidden="1" x14ac:dyDescent="0.25">
      <c r="A770" s="20">
        <v>0</v>
      </c>
      <c r="B770" s="20" t="s">
        <v>3331</v>
      </c>
      <c r="C770" s="25" t="s">
        <v>3332</v>
      </c>
      <c r="D770" s="20">
        <v>4</v>
      </c>
    </row>
    <row r="771" spans="1:4" ht="33" hidden="1" x14ac:dyDescent="0.25">
      <c r="A771" s="20">
        <v>0</v>
      </c>
      <c r="B771" s="20" t="s">
        <v>3333</v>
      </c>
      <c r="C771" s="25" t="s">
        <v>3334</v>
      </c>
      <c r="D771" s="20">
        <v>4</v>
      </c>
    </row>
    <row r="772" spans="1:4" ht="33" hidden="1" x14ac:dyDescent="0.25">
      <c r="A772" s="20">
        <v>0</v>
      </c>
      <c r="B772" s="20" t="s">
        <v>3335</v>
      </c>
      <c r="C772" s="25" t="s">
        <v>3336</v>
      </c>
      <c r="D772" s="20">
        <v>4</v>
      </c>
    </row>
    <row r="773" spans="1:4" ht="66" hidden="1" x14ac:dyDescent="0.25">
      <c r="A773" s="20">
        <v>0</v>
      </c>
      <c r="B773" s="20" t="s">
        <v>3337</v>
      </c>
      <c r="C773" s="25" t="s">
        <v>3338</v>
      </c>
      <c r="D773" s="20">
        <v>4</v>
      </c>
    </row>
    <row r="774" spans="1:4" ht="33" hidden="1" x14ac:dyDescent="0.25">
      <c r="A774" s="20">
        <v>0</v>
      </c>
      <c r="B774" s="20" t="s">
        <v>3339</v>
      </c>
      <c r="C774" s="25" t="s">
        <v>3340</v>
      </c>
      <c r="D774" s="20">
        <v>4</v>
      </c>
    </row>
    <row r="775" spans="1:4" ht="16.5" hidden="1" x14ac:dyDescent="0.25">
      <c r="A775" s="20">
        <v>0</v>
      </c>
      <c r="B775" s="20" t="s">
        <v>3341</v>
      </c>
      <c r="C775" s="25" t="s">
        <v>3342</v>
      </c>
      <c r="D775" s="20">
        <v>4</v>
      </c>
    </row>
    <row r="776" spans="1:4" ht="49.5" hidden="1" x14ac:dyDescent="0.25">
      <c r="A776" s="20">
        <v>0</v>
      </c>
      <c r="B776" s="20" t="s">
        <v>3343</v>
      </c>
      <c r="C776" s="25" t="s">
        <v>3344</v>
      </c>
      <c r="D776" s="20">
        <v>5</v>
      </c>
    </row>
    <row r="777" spans="1:4" ht="49.5" hidden="1" x14ac:dyDescent="0.25">
      <c r="A777" s="20">
        <v>0</v>
      </c>
      <c r="B777" s="20" t="s">
        <v>3345</v>
      </c>
      <c r="C777" s="25" t="s">
        <v>3346</v>
      </c>
      <c r="D777" s="20">
        <v>5</v>
      </c>
    </row>
    <row r="778" spans="1:4" ht="82.5" hidden="1" x14ac:dyDescent="0.25">
      <c r="A778" s="20">
        <v>0</v>
      </c>
      <c r="B778" s="20" t="s">
        <v>3347</v>
      </c>
      <c r="C778" s="25" t="s">
        <v>3348</v>
      </c>
      <c r="D778" s="20">
        <v>5</v>
      </c>
    </row>
    <row r="779" spans="1:4" ht="49.5" hidden="1" x14ac:dyDescent="0.25">
      <c r="A779" s="20">
        <v>0</v>
      </c>
      <c r="B779" s="20" t="s">
        <v>3349</v>
      </c>
      <c r="C779" s="25" t="s">
        <v>3350</v>
      </c>
      <c r="D779" s="20">
        <v>5</v>
      </c>
    </row>
    <row r="780" spans="1:4" ht="66" hidden="1" x14ac:dyDescent="0.25">
      <c r="A780" s="20">
        <v>0</v>
      </c>
      <c r="B780" s="20" t="s">
        <v>3351</v>
      </c>
      <c r="C780" s="25" t="s">
        <v>3352</v>
      </c>
      <c r="D780" s="20">
        <v>5</v>
      </c>
    </row>
    <row r="781" spans="1:4" ht="49.5" hidden="1" x14ac:dyDescent="0.25">
      <c r="A781" s="20">
        <v>0</v>
      </c>
      <c r="B781" s="20" t="s">
        <v>3353</v>
      </c>
      <c r="C781" s="25" t="s">
        <v>3354</v>
      </c>
      <c r="D781" s="20">
        <v>5</v>
      </c>
    </row>
    <row r="782" spans="1:4" ht="49.5" hidden="1" x14ac:dyDescent="0.25">
      <c r="A782" s="20">
        <v>0</v>
      </c>
      <c r="B782" s="20" t="s">
        <v>3355</v>
      </c>
      <c r="C782" s="25" t="s">
        <v>3356</v>
      </c>
      <c r="D782" s="20">
        <v>5</v>
      </c>
    </row>
    <row r="783" spans="1:4" ht="49.5" hidden="1" x14ac:dyDescent="0.25">
      <c r="A783" s="20">
        <v>0</v>
      </c>
      <c r="B783" s="20" t="s">
        <v>3357</v>
      </c>
      <c r="C783" s="25" t="s">
        <v>3358</v>
      </c>
      <c r="D783" s="20">
        <v>5</v>
      </c>
    </row>
    <row r="784" spans="1:4" ht="49.5" hidden="1" x14ac:dyDescent="0.25">
      <c r="A784" s="20">
        <v>0</v>
      </c>
      <c r="B784" s="20" t="s">
        <v>3359</v>
      </c>
      <c r="C784" s="25" t="s">
        <v>3360</v>
      </c>
      <c r="D784" s="20">
        <v>5</v>
      </c>
    </row>
    <row r="785" spans="1:4" ht="16.5" hidden="1" x14ac:dyDescent="0.25">
      <c r="A785" s="20"/>
      <c r="B785" s="20"/>
      <c r="C785" s="25"/>
      <c r="D785" s="20"/>
    </row>
    <row r="786" spans="1:4" ht="49.5" hidden="1" x14ac:dyDescent="0.25">
      <c r="A786" s="20">
        <v>0</v>
      </c>
      <c r="B786" s="20" t="s">
        <v>3361</v>
      </c>
      <c r="C786" s="25" t="s">
        <v>3362</v>
      </c>
      <c r="D786" s="20">
        <v>4</v>
      </c>
    </row>
    <row r="787" spans="1:4" ht="33" hidden="1" x14ac:dyDescent="0.25">
      <c r="A787" s="20">
        <v>0</v>
      </c>
      <c r="B787" s="20" t="s">
        <v>3363</v>
      </c>
      <c r="C787" s="25" t="s">
        <v>3364</v>
      </c>
      <c r="D787" s="20">
        <v>4</v>
      </c>
    </row>
    <row r="788" spans="1:4" ht="16.5" hidden="1" x14ac:dyDescent="0.25">
      <c r="A788" s="20">
        <v>0</v>
      </c>
      <c r="B788" s="20" t="s">
        <v>3365</v>
      </c>
      <c r="C788" s="25" t="s">
        <v>3366</v>
      </c>
      <c r="D788" s="20">
        <v>4</v>
      </c>
    </row>
    <row r="789" spans="1:4" ht="16.5" hidden="1" x14ac:dyDescent="0.25">
      <c r="A789" s="20">
        <v>0</v>
      </c>
      <c r="B789" s="20" t="s">
        <v>3367</v>
      </c>
      <c r="C789" s="25" t="s">
        <v>3368</v>
      </c>
      <c r="D789" s="20">
        <v>4</v>
      </c>
    </row>
    <row r="790" spans="1:4" ht="16.5" hidden="1" x14ac:dyDescent="0.25">
      <c r="A790" s="20"/>
      <c r="B790" s="20"/>
      <c r="C790" s="25"/>
      <c r="D790" s="20"/>
    </row>
    <row r="791" spans="1:4" ht="132" hidden="1" x14ac:dyDescent="0.25">
      <c r="A791" s="20">
        <v>0</v>
      </c>
      <c r="B791" s="20" t="s">
        <v>3369</v>
      </c>
      <c r="C791" s="25" t="s">
        <v>3370</v>
      </c>
      <c r="D791" s="20">
        <v>4</v>
      </c>
    </row>
    <row r="792" spans="1:4" ht="66" hidden="1" x14ac:dyDescent="0.25">
      <c r="A792" s="20">
        <v>0</v>
      </c>
      <c r="B792" s="20" t="s">
        <v>3371</v>
      </c>
      <c r="C792" s="25" t="s">
        <v>3372</v>
      </c>
      <c r="D792" s="20">
        <v>4</v>
      </c>
    </row>
    <row r="793" spans="1:4" ht="33" hidden="1" x14ac:dyDescent="0.25">
      <c r="A793" s="20">
        <v>0</v>
      </c>
      <c r="B793" s="20" t="s">
        <v>3373</v>
      </c>
      <c r="C793" s="25" t="s">
        <v>3374</v>
      </c>
      <c r="D793" s="20">
        <v>4</v>
      </c>
    </row>
    <row r="794" spans="1:4" ht="33" hidden="1" x14ac:dyDescent="0.25">
      <c r="A794" s="20">
        <v>0</v>
      </c>
      <c r="B794" s="20" t="s">
        <v>3375</v>
      </c>
      <c r="C794" s="25" t="s">
        <v>3376</v>
      </c>
      <c r="D794" s="20">
        <v>4</v>
      </c>
    </row>
    <row r="795" spans="1:4" ht="49.5" hidden="1" x14ac:dyDescent="0.25">
      <c r="A795" s="20">
        <v>0</v>
      </c>
      <c r="B795" s="20" t="s">
        <v>3377</v>
      </c>
      <c r="C795" s="25" t="s">
        <v>3378</v>
      </c>
      <c r="D795" s="20">
        <v>4</v>
      </c>
    </row>
    <row r="796" spans="1:4" ht="49.5" hidden="1" x14ac:dyDescent="0.25">
      <c r="A796" s="20">
        <v>0</v>
      </c>
      <c r="B796" s="20" t="s">
        <v>3379</v>
      </c>
      <c r="C796" s="25" t="s">
        <v>3380</v>
      </c>
      <c r="D796" s="20">
        <v>4</v>
      </c>
    </row>
    <row r="797" spans="1:4" ht="33" hidden="1" x14ac:dyDescent="0.25">
      <c r="A797" s="20">
        <v>0</v>
      </c>
      <c r="B797" s="20" t="s">
        <v>3381</v>
      </c>
      <c r="C797" s="25" t="s">
        <v>3382</v>
      </c>
      <c r="D797" s="20">
        <v>4</v>
      </c>
    </row>
    <row r="798" spans="1:4" ht="33" hidden="1" x14ac:dyDescent="0.25">
      <c r="A798" s="20">
        <v>0</v>
      </c>
      <c r="B798" s="20" t="s">
        <v>3383</v>
      </c>
      <c r="C798" s="25" t="s">
        <v>3384</v>
      </c>
      <c r="D798" s="20">
        <v>4</v>
      </c>
    </row>
    <row r="799" spans="1:4" ht="33" hidden="1" x14ac:dyDescent="0.25">
      <c r="A799" s="20">
        <v>0</v>
      </c>
      <c r="B799" s="20" t="s">
        <v>3385</v>
      </c>
      <c r="C799" s="25" t="s">
        <v>3386</v>
      </c>
      <c r="D799" s="20">
        <v>4</v>
      </c>
    </row>
    <row r="800" spans="1:4" ht="49.5" hidden="1" x14ac:dyDescent="0.25">
      <c r="A800" s="20">
        <v>0</v>
      </c>
      <c r="B800" s="20" t="s">
        <v>3387</v>
      </c>
      <c r="C800" s="25" t="s">
        <v>3388</v>
      </c>
      <c r="D800" s="20">
        <v>5</v>
      </c>
    </row>
    <row r="801" spans="1:4" ht="99" hidden="1" x14ac:dyDescent="0.25">
      <c r="A801" s="20">
        <v>0</v>
      </c>
      <c r="B801" s="20" t="s">
        <v>3389</v>
      </c>
      <c r="C801" s="25" t="s">
        <v>3390</v>
      </c>
      <c r="D801" s="20">
        <v>5</v>
      </c>
    </row>
    <row r="802" spans="1:4" ht="33" hidden="1" x14ac:dyDescent="0.25">
      <c r="A802" s="20">
        <v>0</v>
      </c>
      <c r="B802" s="20" t="s">
        <v>3391</v>
      </c>
      <c r="C802" s="25" t="s">
        <v>3392</v>
      </c>
      <c r="D802" s="20">
        <v>4</v>
      </c>
    </row>
    <row r="803" spans="1:4" ht="49.5" hidden="1" x14ac:dyDescent="0.25">
      <c r="A803" s="20">
        <v>0</v>
      </c>
      <c r="B803" s="20" t="s">
        <v>3393</v>
      </c>
      <c r="C803" s="25" t="s">
        <v>3394</v>
      </c>
      <c r="D803" s="20">
        <v>5</v>
      </c>
    </row>
    <row r="804" spans="1:4" ht="66" hidden="1" x14ac:dyDescent="0.25">
      <c r="A804" s="20">
        <v>0</v>
      </c>
      <c r="B804" s="20" t="s">
        <v>3395</v>
      </c>
      <c r="C804" s="25" t="s">
        <v>3396</v>
      </c>
      <c r="D804" s="20">
        <v>5</v>
      </c>
    </row>
    <row r="805" spans="1:4" ht="49.5" hidden="1" x14ac:dyDescent="0.25">
      <c r="A805" s="20">
        <v>0</v>
      </c>
      <c r="B805" s="20" t="s">
        <v>3397</v>
      </c>
      <c r="C805" s="25" t="s">
        <v>3398</v>
      </c>
      <c r="D805" s="20">
        <v>5</v>
      </c>
    </row>
    <row r="806" spans="1:4" ht="66" hidden="1" x14ac:dyDescent="0.25">
      <c r="A806" s="20">
        <v>0</v>
      </c>
      <c r="B806" s="20" t="s">
        <v>3399</v>
      </c>
      <c r="C806" s="25" t="s">
        <v>3400</v>
      </c>
      <c r="D806" s="20">
        <v>5</v>
      </c>
    </row>
    <row r="807" spans="1:4" ht="49.5" hidden="1" x14ac:dyDescent="0.25">
      <c r="A807" s="20">
        <v>0</v>
      </c>
      <c r="B807" s="20" t="s">
        <v>3401</v>
      </c>
      <c r="C807" s="25" t="s">
        <v>3402</v>
      </c>
      <c r="D807" s="20">
        <v>5</v>
      </c>
    </row>
    <row r="808" spans="1:4" ht="49.5" hidden="1" x14ac:dyDescent="0.25">
      <c r="A808" s="20">
        <v>0</v>
      </c>
      <c r="B808" s="20" t="s">
        <v>3403</v>
      </c>
      <c r="C808" s="25" t="s">
        <v>3404</v>
      </c>
      <c r="D808" s="20">
        <v>5</v>
      </c>
    </row>
    <row r="809" spans="1:4" ht="49.5" hidden="1" x14ac:dyDescent="0.25">
      <c r="A809" s="20">
        <v>0</v>
      </c>
      <c r="B809" s="20" t="s">
        <v>3405</v>
      </c>
      <c r="C809" s="25" t="s">
        <v>3406</v>
      </c>
      <c r="D809" s="20">
        <v>5</v>
      </c>
    </row>
    <row r="810" spans="1:4" ht="49.5" hidden="1" x14ac:dyDescent="0.25">
      <c r="A810" s="20">
        <v>0</v>
      </c>
      <c r="B810" s="20" t="s">
        <v>3407</v>
      </c>
      <c r="C810" s="25" t="s">
        <v>3408</v>
      </c>
      <c r="D810" s="20">
        <v>5</v>
      </c>
    </row>
    <row r="811" spans="1:4" ht="16.5" hidden="1" x14ac:dyDescent="0.25">
      <c r="A811" s="20">
        <v>0</v>
      </c>
      <c r="B811" s="20" t="s">
        <v>3409</v>
      </c>
      <c r="C811" s="25" t="s">
        <v>3410</v>
      </c>
      <c r="D811" s="20">
        <v>4</v>
      </c>
    </row>
    <row r="812" spans="1:4" ht="33" hidden="1" x14ac:dyDescent="0.25">
      <c r="A812" s="20">
        <v>0</v>
      </c>
      <c r="B812" s="20" t="s">
        <v>3411</v>
      </c>
      <c r="C812" s="25" t="s">
        <v>3412</v>
      </c>
      <c r="D812" s="20">
        <v>5</v>
      </c>
    </row>
    <row r="813" spans="1:4" ht="33" hidden="1" x14ac:dyDescent="0.25">
      <c r="A813" s="20">
        <v>0</v>
      </c>
      <c r="B813" s="20" t="s">
        <v>3413</v>
      </c>
      <c r="C813" s="25" t="s">
        <v>3414</v>
      </c>
      <c r="D813" s="20">
        <v>5</v>
      </c>
    </row>
    <row r="814" spans="1:4" ht="49.5" hidden="1" x14ac:dyDescent="0.25">
      <c r="A814" s="20">
        <v>0</v>
      </c>
      <c r="B814" s="20" t="s">
        <v>3415</v>
      </c>
      <c r="C814" s="25" t="s">
        <v>3416</v>
      </c>
      <c r="D814" s="20">
        <v>5</v>
      </c>
    </row>
    <row r="815" spans="1:4" ht="33" hidden="1" x14ac:dyDescent="0.25">
      <c r="A815" s="20">
        <v>0</v>
      </c>
      <c r="B815" s="20" t="s">
        <v>3417</v>
      </c>
      <c r="C815" s="25" t="s">
        <v>3418</v>
      </c>
      <c r="D815" s="20">
        <v>5</v>
      </c>
    </row>
    <row r="816" spans="1:4" ht="33" hidden="1" x14ac:dyDescent="0.25">
      <c r="A816" s="20">
        <v>0</v>
      </c>
      <c r="B816" s="20" t="s">
        <v>3419</v>
      </c>
      <c r="C816" s="25" t="s">
        <v>3420</v>
      </c>
      <c r="D816" s="20">
        <v>5</v>
      </c>
    </row>
    <row r="817" spans="1:4" ht="33" hidden="1" x14ac:dyDescent="0.25">
      <c r="A817" s="20">
        <v>0</v>
      </c>
      <c r="B817" s="20" t="s">
        <v>3421</v>
      </c>
      <c r="C817" s="25" t="s">
        <v>3422</v>
      </c>
      <c r="D817" s="20">
        <v>5</v>
      </c>
    </row>
    <row r="818" spans="1:4" ht="33" hidden="1" x14ac:dyDescent="0.25">
      <c r="A818" s="20">
        <v>0</v>
      </c>
      <c r="B818" s="20" t="s">
        <v>3423</v>
      </c>
      <c r="C818" s="25" t="s">
        <v>3424</v>
      </c>
      <c r="D818" s="20">
        <v>5</v>
      </c>
    </row>
    <row r="819" spans="1:4" ht="33" hidden="1" x14ac:dyDescent="0.25">
      <c r="A819" s="20">
        <v>0</v>
      </c>
      <c r="B819" s="20" t="s">
        <v>3425</v>
      </c>
      <c r="C819" s="25" t="s">
        <v>3426</v>
      </c>
      <c r="D819" s="20">
        <v>5</v>
      </c>
    </row>
    <row r="820" spans="1:4" ht="33" hidden="1" x14ac:dyDescent="0.25">
      <c r="A820" s="20">
        <v>0</v>
      </c>
      <c r="B820" s="20" t="s">
        <v>3427</v>
      </c>
      <c r="C820" s="25" t="s">
        <v>3428</v>
      </c>
      <c r="D820" s="20">
        <v>5</v>
      </c>
    </row>
    <row r="821" spans="1:4" ht="33" hidden="1" x14ac:dyDescent="0.25">
      <c r="A821" s="20">
        <v>0</v>
      </c>
      <c r="B821" s="20" t="s">
        <v>3429</v>
      </c>
      <c r="C821" s="25" t="s">
        <v>3430</v>
      </c>
      <c r="D821" s="20">
        <v>5</v>
      </c>
    </row>
    <row r="822" spans="1:4" ht="33" hidden="1" x14ac:dyDescent="0.25">
      <c r="A822" s="20">
        <v>0</v>
      </c>
      <c r="B822" s="20" t="s">
        <v>3431</v>
      </c>
      <c r="C822" s="25" t="s">
        <v>3432</v>
      </c>
      <c r="D822" s="20">
        <v>5</v>
      </c>
    </row>
    <row r="823" spans="1:4" ht="33" hidden="1" x14ac:dyDescent="0.25">
      <c r="A823" s="20">
        <v>0</v>
      </c>
      <c r="B823" s="20" t="s">
        <v>3433</v>
      </c>
      <c r="C823" s="25" t="s">
        <v>3434</v>
      </c>
      <c r="D823" s="20">
        <v>5</v>
      </c>
    </row>
    <row r="824" spans="1:4" ht="33" hidden="1" x14ac:dyDescent="0.25">
      <c r="A824" s="20">
        <v>0</v>
      </c>
      <c r="B824" s="20" t="s">
        <v>3435</v>
      </c>
      <c r="C824" s="25" t="s">
        <v>3436</v>
      </c>
      <c r="D824" s="20">
        <v>5</v>
      </c>
    </row>
    <row r="825" spans="1:4" ht="16.5" hidden="1" x14ac:dyDescent="0.25">
      <c r="A825" s="20">
        <v>0</v>
      </c>
      <c r="B825" s="20" t="s">
        <v>3437</v>
      </c>
      <c r="C825" s="25" t="s">
        <v>3438</v>
      </c>
      <c r="D825" s="20">
        <v>3</v>
      </c>
    </row>
    <row r="826" spans="1:4" ht="66" hidden="1" x14ac:dyDescent="0.25">
      <c r="A826" s="20">
        <v>0</v>
      </c>
      <c r="B826" s="20" t="s">
        <v>3439</v>
      </c>
      <c r="C826" s="25" t="s">
        <v>3440</v>
      </c>
      <c r="D826" s="20">
        <v>4</v>
      </c>
    </row>
    <row r="827" spans="1:4" ht="33" hidden="1" x14ac:dyDescent="0.25">
      <c r="A827" s="20">
        <v>0</v>
      </c>
      <c r="B827" s="20" t="s">
        <v>3441</v>
      </c>
      <c r="C827" s="25" t="s">
        <v>3442</v>
      </c>
      <c r="D827" s="20">
        <v>4</v>
      </c>
    </row>
    <row r="828" spans="1:4" ht="49.5" hidden="1" x14ac:dyDescent="0.25">
      <c r="A828" s="20">
        <v>0</v>
      </c>
      <c r="B828" s="20" t="s">
        <v>3443</v>
      </c>
      <c r="C828" s="25" t="s">
        <v>3444</v>
      </c>
      <c r="D828" s="20">
        <v>4</v>
      </c>
    </row>
    <row r="829" spans="1:4" ht="49.5" hidden="1" x14ac:dyDescent="0.25">
      <c r="A829" s="20">
        <v>0</v>
      </c>
      <c r="B829" s="20" t="s">
        <v>3445</v>
      </c>
      <c r="C829" s="25" t="s">
        <v>3446</v>
      </c>
      <c r="D829" s="20">
        <v>4</v>
      </c>
    </row>
    <row r="830" spans="1:4" ht="49.5" hidden="1" x14ac:dyDescent="0.25">
      <c r="A830" s="20">
        <v>0</v>
      </c>
      <c r="B830" s="20" t="s">
        <v>3447</v>
      </c>
      <c r="C830" s="25" t="s">
        <v>3448</v>
      </c>
      <c r="D830" s="20">
        <v>4</v>
      </c>
    </row>
    <row r="831" spans="1:4" ht="33" hidden="1" x14ac:dyDescent="0.25">
      <c r="A831" s="20">
        <v>0</v>
      </c>
      <c r="B831" s="20" t="s">
        <v>3449</v>
      </c>
      <c r="C831" s="25" t="s">
        <v>3450</v>
      </c>
      <c r="D831" s="20">
        <v>4</v>
      </c>
    </row>
    <row r="832" spans="1:4" ht="33" hidden="1" x14ac:dyDescent="0.25">
      <c r="A832" s="20">
        <v>0</v>
      </c>
      <c r="B832" s="20" t="s">
        <v>3451</v>
      </c>
      <c r="C832" s="25" t="s">
        <v>3452</v>
      </c>
      <c r="D832" s="20">
        <v>5</v>
      </c>
    </row>
    <row r="833" spans="1:4" ht="49.5" hidden="1" x14ac:dyDescent="0.25">
      <c r="A833" s="20">
        <v>0</v>
      </c>
      <c r="B833" s="20" t="s">
        <v>3453</v>
      </c>
      <c r="C833" s="25" t="s">
        <v>3454</v>
      </c>
      <c r="D833" s="20">
        <v>5</v>
      </c>
    </row>
    <row r="834" spans="1:4" ht="49.5" hidden="1" x14ac:dyDescent="0.25">
      <c r="A834" s="20">
        <v>0</v>
      </c>
      <c r="B834" s="20" t="s">
        <v>3455</v>
      </c>
      <c r="C834" s="25" t="s">
        <v>3456</v>
      </c>
      <c r="D834" s="20">
        <v>5</v>
      </c>
    </row>
    <row r="835" spans="1:4" ht="33" hidden="1" x14ac:dyDescent="0.25">
      <c r="A835" s="20">
        <v>0</v>
      </c>
      <c r="B835" s="20" t="s">
        <v>3457</v>
      </c>
      <c r="C835" s="25" t="s">
        <v>3458</v>
      </c>
      <c r="D835" s="20">
        <v>5</v>
      </c>
    </row>
    <row r="836" spans="1:4" ht="49.5" hidden="1" x14ac:dyDescent="0.25">
      <c r="A836" s="20">
        <v>0</v>
      </c>
      <c r="B836" s="20" t="s">
        <v>3459</v>
      </c>
      <c r="C836" s="25" t="s">
        <v>3460</v>
      </c>
      <c r="D836" s="20">
        <v>5</v>
      </c>
    </row>
    <row r="837" spans="1:4" ht="49.5" hidden="1" x14ac:dyDescent="0.25">
      <c r="A837" s="20">
        <v>0</v>
      </c>
      <c r="B837" s="20" t="s">
        <v>3461</v>
      </c>
      <c r="C837" s="25" t="s">
        <v>3462</v>
      </c>
      <c r="D837" s="20">
        <v>5</v>
      </c>
    </row>
    <row r="838" spans="1:4" ht="49.5" hidden="1" x14ac:dyDescent="0.25">
      <c r="A838" s="20">
        <v>0</v>
      </c>
      <c r="B838" s="20" t="s">
        <v>3463</v>
      </c>
      <c r="C838" s="25" t="s">
        <v>3464</v>
      </c>
      <c r="D838" s="20">
        <v>5</v>
      </c>
    </row>
    <row r="839" spans="1:4" ht="33" hidden="1" x14ac:dyDescent="0.25">
      <c r="A839" s="20">
        <v>0</v>
      </c>
      <c r="B839" s="20" t="s">
        <v>3465</v>
      </c>
      <c r="C839" s="25" t="s">
        <v>3466</v>
      </c>
      <c r="D839" s="20">
        <v>5</v>
      </c>
    </row>
    <row r="840" spans="1:4" ht="49.5" hidden="1" x14ac:dyDescent="0.25">
      <c r="A840" s="20">
        <v>0</v>
      </c>
      <c r="B840" s="20" t="s">
        <v>3467</v>
      </c>
      <c r="C840" s="25" t="s">
        <v>3468</v>
      </c>
      <c r="D840" s="20">
        <v>5</v>
      </c>
    </row>
    <row r="841" spans="1:4" ht="66" hidden="1" x14ac:dyDescent="0.25">
      <c r="A841" s="20">
        <v>0</v>
      </c>
      <c r="B841" s="20" t="s">
        <v>3469</v>
      </c>
      <c r="C841" s="25" t="s">
        <v>3470</v>
      </c>
      <c r="D841" s="20">
        <v>5</v>
      </c>
    </row>
    <row r="842" spans="1:4" ht="66" hidden="1" x14ac:dyDescent="0.25">
      <c r="A842" s="20">
        <v>0</v>
      </c>
      <c r="B842" s="20" t="s">
        <v>3471</v>
      </c>
      <c r="C842" s="25" t="s">
        <v>3472</v>
      </c>
      <c r="D842" s="20">
        <v>5</v>
      </c>
    </row>
    <row r="843" spans="1:4" ht="66" hidden="1" x14ac:dyDescent="0.25">
      <c r="A843" s="20">
        <v>0</v>
      </c>
      <c r="B843" s="20" t="s">
        <v>3473</v>
      </c>
      <c r="C843" s="25" t="s">
        <v>3474</v>
      </c>
      <c r="D843" s="20">
        <v>5</v>
      </c>
    </row>
    <row r="844" spans="1:4" ht="82.5" hidden="1" x14ac:dyDescent="0.25">
      <c r="A844" s="20">
        <v>0</v>
      </c>
      <c r="B844" s="20" t="s">
        <v>3475</v>
      </c>
      <c r="C844" s="25" t="s">
        <v>3476</v>
      </c>
      <c r="D844" s="20">
        <v>5</v>
      </c>
    </row>
    <row r="845" spans="1:4" ht="49.5" hidden="1" x14ac:dyDescent="0.25">
      <c r="A845" s="20">
        <v>0</v>
      </c>
      <c r="B845" s="20" t="s">
        <v>3477</v>
      </c>
      <c r="C845" s="25" t="s">
        <v>3478</v>
      </c>
      <c r="D845" s="20">
        <v>4</v>
      </c>
    </row>
    <row r="846" spans="1:4" ht="99" hidden="1" x14ac:dyDescent="0.25">
      <c r="A846" s="20">
        <v>0</v>
      </c>
      <c r="B846" s="20" t="s">
        <v>3479</v>
      </c>
      <c r="C846" s="25" t="s">
        <v>3480</v>
      </c>
      <c r="D846" s="20">
        <v>4</v>
      </c>
    </row>
    <row r="847" spans="1:4" ht="16.5" hidden="1" x14ac:dyDescent="0.25">
      <c r="A847" s="20">
        <v>0</v>
      </c>
      <c r="B847" s="20" t="s">
        <v>3481</v>
      </c>
      <c r="C847" s="25" t="s">
        <v>3482</v>
      </c>
      <c r="D847" s="20">
        <v>4</v>
      </c>
    </row>
    <row r="848" spans="1:4" ht="16.5" hidden="1" x14ac:dyDescent="0.25">
      <c r="A848" s="20">
        <v>0</v>
      </c>
      <c r="B848" s="20" t="s">
        <v>3483</v>
      </c>
      <c r="C848" s="25" t="s">
        <v>3484</v>
      </c>
      <c r="D848" s="20">
        <v>5</v>
      </c>
    </row>
    <row r="849" spans="1:4" ht="33" hidden="1" x14ac:dyDescent="0.25">
      <c r="A849" s="20">
        <v>0</v>
      </c>
      <c r="B849" s="20" t="s">
        <v>3485</v>
      </c>
      <c r="C849" s="25" t="s">
        <v>3486</v>
      </c>
      <c r="D849" s="20">
        <v>5</v>
      </c>
    </row>
    <row r="850" spans="1:4" ht="33" hidden="1" x14ac:dyDescent="0.25">
      <c r="A850" s="20">
        <v>0</v>
      </c>
      <c r="B850" s="20" t="s">
        <v>3487</v>
      </c>
      <c r="C850" s="25" t="s">
        <v>3488</v>
      </c>
      <c r="D850" s="20">
        <v>5</v>
      </c>
    </row>
    <row r="851" spans="1:4" ht="33" hidden="1" x14ac:dyDescent="0.25">
      <c r="A851" s="20">
        <v>0</v>
      </c>
      <c r="B851" s="20" t="s">
        <v>3489</v>
      </c>
      <c r="C851" s="25" t="s">
        <v>3490</v>
      </c>
      <c r="D851" s="20">
        <v>5</v>
      </c>
    </row>
    <row r="852" spans="1:4" ht="33" hidden="1" x14ac:dyDescent="0.25">
      <c r="A852" s="20">
        <v>0</v>
      </c>
      <c r="B852" s="20" t="s">
        <v>3491</v>
      </c>
      <c r="C852" s="25" t="s">
        <v>3492</v>
      </c>
      <c r="D852" s="20">
        <v>5</v>
      </c>
    </row>
    <row r="853" spans="1:4" ht="33" hidden="1" x14ac:dyDescent="0.25">
      <c r="A853" s="20">
        <v>0</v>
      </c>
      <c r="B853" s="20" t="s">
        <v>3493</v>
      </c>
      <c r="C853" s="25" t="s">
        <v>3494</v>
      </c>
      <c r="D853" s="20">
        <v>5</v>
      </c>
    </row>
    <row r="854" spans="1:4" ht="33" hidden="1" x14ac:dyDescent="0.25">
      <c r="A854" s="20">
        <v>0</v>
      </c>
      <c r="B854" s="20" t="s">
        <v>3495</v>
      </c>
      <c r="C854" s="25" t="s">
        <v>3496</v>
      </c>
      <c r="D854" s="20">
        <v>5</v>
      </c>
    </row>
    <row r="855" spans="1:4" ht="33" hidden="1" x14ac:dyDescent="0.25">
      <c r="A855" s="20">
        <v>0</v>
      </c>
      <c r="B855" s="20" t="s">
        <v>3497</v>
      </c>
      <c r="C855" s="25" t="s">
        <v>3498</v>
      </c>
      <c r="D855" s="20">
        <v>5</v>
      </c>
    </row>
    <row r="856" spans="1:4" ht="33" hidden="1" x14ac:dyDescent="0.25">
      <c r="A856" s="20">
        <v>0</v>
      </c>
      <c r="B856" s="20" t="s">
        <v>3499</v>
      </c>
      <c r="C856" s="25" t="s">
        <v>3500</v>
      </c>
      <c r="D856" s="20">
        <v>5</v>
      </c>
    </row>
    <row r="857" spans="1:4" ht="33" hidden="1" x14ac:dyDescent="0.25">
      <c r="A857" s="20">
        <v>0</v>
      </c>
      <c r="B857" s="20" t="s">
        <v>3501</v>
      </c>
      <c r="C857" s="25" t="s">
        <v>3502</v>
      </c>
      <c r="D857" s="20">
        <v>5</v>
      </c>
    </row>
    <row r="858" spans="1:4" ht="33" hidden="1" x14ac:dyDescent="0.25">
      <c r="A858" s="20">
        <v>0</v>
      </c>
      <c r="B858" s="20" t="s">
        <v>3503</v>
      </c>
      <c r="C858" s="25" t="s">
        <v>3504</v>
      </c>
      <c r="D858" s="20">
        <v>5</v>
      </c>
    </row>
    <row r="859" spans="1:4" ht="33" hidden="1" x14ac:dyDescent="0.25">
      <c r="A859" s="20">
        <v>0</v>
      </c>
      <c r="B859" s="20" t="s">
        <v>3505</v>
      </c>
      <c r="C859" s="25" t="s">
        <v>3506</v>
      </c>
      <c r="D859" s="20">
        <v>5</v>
      </c>
    </row>
    <row r="860" spans="1:4" ht="33" hidden="1" x14ac:dyDescent="0.25">
      <c r="A860" s="20">
        <v>0</v>
      </c>
      <c r="B860" s="20" t="s">
        <v>3507</v>
      </c>
      <c r="C860" s="25" t="s">
        <v>3508</v>
      </c>
      <c r="D860" s="20">
        <v>5</v>
      </c>
    </row>
    <row r="861" spans="1:4" ht="33" hidden="1" x14ac:dyDescent="0.25">
      <c r="A861" s="23">
        <v>0</v>
      </c>
      <c r="B861" s="23" t="s">
        <v>3509</v>
      </c>
      <c r="C861" s="24" t="s">
        <v>3510</v>
      </c>
      <c r="D861" s="23">
        <v>2</v>
      </c>
    </row>
    <row r="862" spans="1:4" ht="16.5" hidden="1" x14ac:dyDescent="0.25">
      <c r="A862" s="20">
        <v>0</v>
      </c>
      <c r="B862" s="20" t="s">
        <v>3511</v>
      </c>
      <c r="C862" s="25" t="s">
        <v>3512</v>
      </c>
      <c r="D862" s="20">
        <v>3</v>
      </c>
    </row>
    <row r="863" spans="1:4" ht="33" hidden="1" x14ac:dyDescent="0.25">
      <c r="A863" s="20">
        <v>0</v>
      </c>
      <c r="B863" s="20" t="s">
        <v>3513</v>
      </c>
      <c r="C863" s="25" t="s">
        <v>3514</v>
      </c>
      <c r="D863" s="20">
        <v>4</v>
      </c>
    </row>
    <row r="864" spans="1:4" ht="33" hidden="1" x14ac:dyDescent="0.25">
      <c r="A864" s="20">
        <v>0</v>
      </c>
      <c r="B864" s="20" t="s">
        <v>3515</v>
      </c>
      <c r="C864" s="25" t="s">
        <v>3516</v>
      </c>
      <c r="D864" s="20">
        <v>4</v>
      </c>
    </row>
    <row r="865" spans="1:4" ht="49.5" hidden="1" x14ac:dyDescent="0.25">
      <c r="A865" s="20">
        <v>0</v>
      </c>
      <c r="B865" s="20" t="s">
        <v>3517</v>
      </c>
      <c r="C865" s="25" t="s">
        <v>3518</v>
      </c>
      <c r="D865" s="20">
        <v>4</v>
      </c>
    </row>
    <row r="866" spans="1:4" ht="33" hidden="1" x14ac:dyDescent="0.25">
      <c r="A866" s="20">
        <v>0</v>
      </c>
      <c r="B866" s="20" t="s">
        <v>3519</v>
      </c>
      <c r="C866" s="25" t="s">
        <v>3520</v>
      </c>
      <c r="D866" s="20">
        <v>4</v>
      </c>
    </row>
    <row r="867" spans="1:4" ht="33" hidden="1" x14ac:dyDescent="0.25">
      <c r="A867" s="20">
        <v>0</v>
      </c>
      <c r="B867" s="20" t="s">
        <v>3521</v>
      </c>
      <c r="C867" s="25" t="s">
        <v>3522</v>
      </c>
      <c r="D867" s="20">
        <v>4</v>
      </c>
    </row>
    <row r="868" spans="1:4" ht="33" hidden="1" x14ac:dyDescent="0.25">
      <c r="A868" s="20">
        <v>0</v>
      </c>
      <c r="B868" s="20" t="s">
        <v>3523</v>
      </c>
      <c r="C868" s="25" t="s">
        <v>3524</v>
      </c>
      <c r="D868" s="20">
        <v>4</v>
      </c>
    </row>
    <row r="869" spans="1:4" ht="33" hidden="1" x14ac:dyDescent="0.25">
      <c r="A869" s="20">
        <v>0</v>
      </c>
      <c r="B869" s="20" t="s">
        <v>3525</v>
      </c>
      <c r="C869" s="25" t="s">
        <v>3526</v>
      </c>
      <c r="D869" s="20">
        <v>4</v>
      </c>
    </row>
    <row r="870" spans="1:4" ht="33" hidden="1" x14ac:dyDescent="0.25">
      <c r="A870" s="20">
        <v>0</v>
      </c>
      <c r="B870" s="20" t="s">
        <v>3527</v>
      </c>
      <c r="C870" s="25" t="s">
        <v>3528</v>
      </c>
      <c r="D870" s="20">
        <v>4</v>
      </c>
    </row>
    <row r="871" spans="1:4" ht="33" hidden="1" x14ac:dyDescent="0.25">
      <c r="A871" s="20">
        <v>0</v>
      </c>
      <c r="B871" s="20" t="s">
        <v>3529</v>
      </c>
      <c r="C871" s="25" t="s">
        <v>3530</v>
      </c>
      <c r="D871" s="20">
        <v>4</v>
      </c>
    </row>
    <row r="872" spans="1:4" ht="82.5" hidden="1" x14ac:dyDescent="0.25">
      <c r="A872" s="20">
        <v>0</v>
      </c>
      <c r="B872" s="20" t="s">
        <v>3531</v>
      </c>
      <c r="C872" s="25" t="s">
        <v>3532</v>
      </c>
      <c r="D872" s="20">
        <v>3</v>
      </c>
    </row>
    <row r="873" spans="1:4" ht="99" hidden="1" x14ac:dyDescent="0.25">
      <c r="A873" s="20">
        <v>0</v>
      </c>
      <c r="B873" s="20" t="s">
        <v>3533</v>
      </c>
      <c r="C873" s="25" t="s">
        <v>3534</v>
      </c>
      <c r="D873" s="20">
        <v>4</v>
      </c>
    </row>
    <row r="874" spans="1:4" ht="33" hidden="1" x14ac:dyDescent="0.25">
      <c r="A874" s="20">
        <v>0</v>
      </c>
      <c r="B874" s="20" t="s">
        <v>3535</v>
      </c>
      <c r="C874" s="25" t="s">
        <v>3536</v>
      </c>
      <c r="D874" s="20">
        <v>5</v>
      </c>
    </row>
    <row r="875" spans="1:4" ht="66" hidden="1" x14ac:dyDescent="0.25">
      <c r="A875" s="20">
        <v>0</v>
      </c>
      <c r="B875" s="20" t="s">
        <v>3537</v>
      </c>
      <c r="C875" s="25" t="s">
        <v>3538</v>
      </c>
      <c r="D875" s="20">
        <v>5</v>
      </c>
    </row>
    <row r="876" spans="1:4" ht="82.5" hidden="1" x14ac:dyDescent="0.25">
      <c r="A876" s="20">
        <v>0</v>
      </c>
      <c r="B876" s="20" t="s">
        <v>3539</v>
      </c>
      <c r="C876" s="25" t="s">
        <v>3540</v>
      </c>
      <c r="D876" s="20">
        <v>5</v>
      </c>
    </row>
    <row r="877" spans="1:4" ht="49.5" hidden="1" x14ac:dyDescent="0.25">
      <c r="A877" s="20">
        <v>0</v>
      </c>
      <c r="B877" s="20" t="s">
        <v>3541</v>
      </c>
      <c r="C877" s="25" t="s">
        <v>3542</v>
      </c>
      <c r="D877" s="20">
        <v>5</v>
      </c>
    </row>
    <row r="878" spans="1:4" ht="66" hidden="1" x14ac:dyDescent="0.25">
      <c r="A878" s="20">
        <v>0</v>
      </c>
      <c r="B878" s="20" t="s">
        <v>3543</v>
      </c>
      <c r="C878" s="25" t="s">
        <v>3544</v>
      </c>
      <c r="D878" s="20">
        <v>5</v>
      </c>
    </row>
    <row r="879" spans="1:4" ht="66" hidden="1" x14ac:dyDescent="0.25">
      <c r="A879" s="20">
        <v>0</v>
      </c>
      <c r="B879" s="20" t="s">
        <v>3545</v>
      </c>
      <c r="C879" s="25" t="s">
        <v>3546</v>
      </c>
      <c r="D879" s="20">
        <v>5</v>
      </c>
    </row>
    <row r="880" spans="1:4" ht="49.5" hidden="1" x14ac:dyDescent="0.25">
      <c r="A880" s="20">
        <v>0</v>
      </c>
      <c r="B880" s="20" t="s">
        <v>3547</v>
      </c>
      <c r="C880" s="25" t="s">
        <v>3548</v>
      </c>
      <c r="D880" s="20">
        <v>5</v>
      </c>
    </row>
    <row r="881" spans="1:4" ht="99" hidden="1" x14ac:dyDescent="0.25">
      <c r="A881" s="20">
        <v>0</v>
      </c>
      <c r="B881" s="20" t="s">
        <v>3549</v>
      </c>
      <c r="C881" s="25" t="s">
        <v>3550</v>
      </c>
      <c r="D881" s="20">
        <v>5</v>
      </c>
    </row>
    <row r="882" spans="1:4" ht="99" hidden="1" x14ac:dyDescent="0.25">
      <c r="A882" s="20">
        <v>0</v>
      </c>
      <c r="B882" s="20" t="s">
        <v>3551</v>
      </c>
      <c r="C882" s="25" t="s">
        <v>3552</v>
      </c>
      <c r="D882" s="20">
        <v>4</v>
      </c>
    </row>
    <row r="883" spans="1:4" ht="33" hidden="1" x14ac:dyDescent="0.25">
      <c r="A883" s="20">
        <v>0</v>
      </c>
      <c r="B883" s="20" t="s">
        <v>3553</v>
      </c>
      <c r="C883" s="25" t="s">
        <v>3554</v>
      </c>
      <c r="D883" s="20">
        <v>5</v>
      </c>
    </row>
    <row r="884" spans="1:4" ht="66" hidden="1" x14ac:dyDescent="0.25">
      <c r="A884" s="20">
        <v>0</v>
      </c>
      <c r="B884" s="20" t="s">
        <v>3555</v>
      </c>
      <c r="C884" s="25" t="s">
        <v>3556</v>
      </c>
      <c r="D884" s="20">
        <v>5</v>
      </c>
    </row>
    <row r="885" spans="1:4" ht="82.5" hidden="1" x14ac:dyDescent="0.25">
      <c r="A885" s="20">
        <v>0</v>
      </c>
      <c r="B885" s="20" t="s">
        <v>3557</v>
      </c>
      <c r="C885" s="25" t="s">
        <v>3558</v>
      </c>
      <c r="D885" s="20">
        <v>5</v>
      </c>
    </row>
    <row r="886" spans="1:4" ht="49.5" hidden="1" x14ac:dyDescent="0.25">
      <c r="A886" s="20">
        <v>0</v>
      </c>
      <c r="B886" s="20" t="s">
        <v>3559</v>
      </c>
      <c r="C886" s="25" t="s">
        <v>3560</v>
      </c>
      <c r="D886" s="20">
        <v>5</v>
      </c>
    </row>
    <row r="887" spans="1:4" ht="66" hidden="1" x14ac:dyDescent="0.25">
      <c r="A887" s="20">
        <v>0</v>
      </c>
      <c r="B887" s="20" t="s">
        <v>3561</v>
      </c>
      <c r="C887" s="25" t="s">
        <v>3562</v>
      </c>
      <c r="D887" s="20">
        <v>5</v>
      </c>
    </row>
    <row r="888" spans="1:4" ht="66" hidden="1" x14ac:dyDescent="0.25">
      <c r="A888" s="20">
        <v>0</v>
      </c>
      <c r="B888" s="20" t="s">
        <v>3563</v>
      </c>
      <c r="C888" s="25" t="s">
        <v>3564</v>
      </c>
      <c r="D888" s="20">
        <v>5</v>
      </c>
    </row>
    <row r="889" spans="1:4" ht="82.5" hidden="1" x14ac:dyDescent="0.25">
      <c r="A889" s="20">
        <v>0</v>
      </c>
      <c r="B889" s="20" t="s">
        <v>3565</v>
      </c>
      <c r="C889" s="25" t="s">
        <v>3566</v>
      </c>
      <c r="D889" s="20">
        <v>5</v>
      </c>
    </row>
    <row r="890" spans="1:4" ht="99" hidden="1" x14ac:dyDescent="0.25">
      <c r="A890" s="20">
        <v>0</v>
      </c>
      <c r="B890" s="20" t="s">
        <v>3567</v>
      </c>
      <c r="C890" s="25" t="s">
        <v>3568</v>
      </c>
      <c r="D890" s="20">
        <v>5</v>
      </c>
    </row>
    <row r="891" spans="1:4" ht="115.5" hidden="1" x14ac:dyDescent="0.25">
      <c r="A891" s="20">
        <v>0</v>
      </c>
      <c r="B891" s="20" t="s">
        <v>3569</v>
      </c>
      <c r="C891" s="25" t="s">
        <v>3570</v>
      </c>
      <c r="D891" s="20">
        <v>4</v>
      </c>
    </row>
    <row r="892" spans="1:4" ht="99" hidden="1" x14ac:dyDescent="0.25">
      <c r="A892" s="20">
        <v>0</v>
      </c>
      <c r="B892" s="20" t="s">
        <v>3571</v>
      </c>
      <c r="C892" s="25" t="s">
        <v>3572</v>
      </c>
      <c r="D892" s="20">
        <v>5</v>
      </c>
    </row>
    <row r="893" spans="1:4" ht="115.5" hidden="1" x14ac:dyDescent="0.25">
      <c r="A893" s="20">
        <v>0</v>
      </c>
      <c r="B893" s="20" t="s">
        <v>3573</v>
      </c>
      <c r="C893" s="25" t="s">
        <v>3574</v>
      </c>
      <c r="D893" s="20">
        <v>5</v>
      </c>
    </row>
    <row r="894" spans="1:4" ht="115.5" hidden="1" x14ac:dyDescent="0.25">
      <c r="A894" s="20">
        <v>0</v>
      </c>
      <c r="B894" s="20" t="s">
        <v>3575</v>
      </c>
      <c r="C894" s="25" t="s">
        <v>3576</v>
      </c>
      <c r="D894" s="20">
        <v>4</v>
      </c>
    </row>
    <row r="895" spans="1:4" ht="99" hidden="1" x14ac:dyDescent="0.25">
      <c r="A895" s="20">
        <v>0</v>
      </c>
      <c r="B895" s="20" t="s">
        <v>3577</v>
      </c>
      <c r="C895" s="25" t="s">
        <v>3578</v>
      </c>
      <c r="D895" s="20">
        <v>5</v>
      </c>
    </row>
    <row r="896" spans="1:4" ht="115.5" hidden="1" x14ac:dyDescent="0.25">
      <c r="A896" s="20">
        <v>0</v>
      </c>
      <c r="B896" s="20" t="s">
        <v>3579</v>
      </c>
      <c r="C896" s="25" t="s">
        <v>3580</v>
      </c>
      <c r="D896" s="20">
        <v>5</v>
      </c>
    </row>
    <row r="897" spans="1:4" ht="49.5" hidden="1" x14ac:dyDescent="0.25">
      <c r="A897" s="20">
        <v>0</v>
      </c>
      <c r="B897" s="20" t="s">
        <v>3581</v>
      </c>
      <c r="C897" s="25" t="s">
        <v>3582</v>
      </c>
      <c r="D897" s="20">
        <v>5</v>
      </c>
    </row>
    <row r="898" spans="1:4" ht="115.5" hidden="1" x14ac:dyDescent="0.25">
      <c r="A898" s="20">
        <v>0</v>
      </c>
      <c r="B898" s="20" t="s">
        <v>3583</v>
      </c>
      <c r="C898" s="25" t="s">
        <v>3584</v>
      </c>
      <c r="D898" s="20">
        <v>4</v>
      </c>
    </row>
    <row r="899" spans="1:4" ht="99" hidden="1" x14ac:dyDescent="0.25">
      <c r="A899" s="20">
        <v>0</v>
      </c>
      <c r="B899" s="20" t="s">
        <v>3585</v>
      </c>
      <c r="C899" s="25" t="s">
        <v>3586</v>
      </c>
      <c r="D899" s="20">
        <v>5</v>
      </c>
    </row>
    <row r="900" spans="1:4" ht="115.5" hidden="1" x14ac:dyDescent="0.25">
      <c r="A900" s="20">
        <v>0</v>
      </c>
      <c r="B900" s="20" t="s">
        <v>3587</v>
      </c>
      <c r="C900" s="25" t="s">
        <v>3588</v>
      </c>
      <c r="D900" s="20">
        <v>5</v>
      </c>
    </row>
    <row r="901" spans="1:4" ht="66" hidden="1" x14ac:dyDescent="0.25">
      <c r="A901" s="20">
        <v>0</v>
      </c>
      <c r="B901" s="20" t="s">
        <v>3589</v>
      </c>
      <c r="C901" s="25" t="s">
        <v>3590</v>
      </c>
      <c r="D901" s="20">
        <v>5</v>
      </c>
    </row>
    <row r="902" spans="1:4" ht="99" hidden="1" x14ac:dyDescent="0.25">
      <c r="A902" s="20">
        <v>0</v>
      </c>
      <c r="B902" s="20" t="s">
        <v>3591</v>
      </c>
      <c r="C902" s="25" t="s">
        <v>3592</v>
      </c>
      <c r="D902" s="20">
        <v>4</v>
      </c>
    </row>
    <row r="903" spans="1:4" ht="99" hidden="1" x14ac:dyDescent="0.25">
      <c r="A903" s="20">
        <v>0</v>
      </c>
      <c r="B903" s="20" t="s">
        <v>3593</v>
      </c>
      <c r="C903" s="25" t="s">
        <v>3594</v>
      </c>
      <c r="D903" s="20">
        <v>5</v>
      </c>
    </row>
    <row r="904" spans="1:4" ht="115.5" hidden="1" x14ac:dyDescent="0.25">
      <c r="A904" s="20">
        <v>0</v>
      </c>
      <c r="B904" s="20" t="s">
        <v>3595</v>
      </c>
      <c r="C904" s="25" t="s">
        <v>3596</v>
      </c>
      <c r="D904" s="20">
        <v>5</v>
      </c>
    </row>
    <row r="905" spans="1:4" ht="99" hidden="1" x14ac:dyDescent="0.25">
      <c r="A905" s="20">
        <v>0</v>
      </c>
      <c r="B905" s="20" t="s">
        <v>3597</v>
      </c>
      <c r="C905" s="25" t="s">
        <v>3598</v>
      </c>
      <c r="D905" s="20">
        <v>4</v>
      </c>
    </row>
    <row r="906" spans="1:4" ht="82.5" hidden="1" x14ac:dyDescent="0.25">
      <c r="A906" s="20">
        <v>0</v>
      </c>
      <c r="B906" s="20" t="s">
        <v>3599</v>
      </c>
      <c r="C906" s="25" t="s">
        <v>3600</v>
      </c>
      <c r="D906" s="20">
        <v>5</v>
      </c>
    </row>
    <row r="907" spans="1:4" ht="99" hidden="1" x14ac:dyDescent="0.25">
      <c r="A907" s="20">
        <v>0</v>
      </c>
      <c r="B907" s="20" t="s">
        <v>3601</v>
      </c>
      <c r="C907" s="25" t="s">
        <v>3602</v>
      </c>
      <c r="D907" s="20">
        <v>5</v>
      </c>
    </row>
    <row r="908" spans="1:4" ht="49.5" hidden="1" x14ac:dyDescent="0.25">
      <c r="A908" s="20">
        <v>0</v>
      </c>
      <c r="B908" s="20" t="s">
        <v>3603</v>
      </c>
      <c r="C908" s="25" t="s">
        <v>3604</v>
      </c>
      <c r="D908" s="20">
        <v>5</v>
      </c>
    </row>
    <row r="909" spans="1:4" ht="82.5" hidden="1" x14ac:dyDescent="0.25">
      <c r="A909" s="20">
        <v>0</v>
      </c>
      <c r="B909" s="20" t="s">
        <v>3605</v>
      </c>
      <c r="C909" s="25" t="s">
        <v>3606</v>
      </c>
      <c r="D909" s="20">
        <v>4</v>
      </c>
    </row>
    <row r="910" spans="1:4" ht="82.5" hidden="1" x14ac:dyDescent="0.25">
      <c r="A910" s="20">
        <v>0</v>
      </c>
      <c r="B910" s="20" t="s">
        <v>3607</v>
      </c>
      <c r="C910" s="25" t="s">
        <v>3608</v>
      </c>
      <c r="D910" s="20">
        <v>5</v>
      </c>
    </row>
    <row r="911" spans="1:4" ht="99" hidden="1" x14ac:dyDescent="0.25">
      <c r="A911" s="20">
        <v>0</v>
      </c>
      <c r="B911" s="20" t="s">
        <v>3609</v>
      </c>
      <c r="C911" s="25" t="s">
        <v>3610</v>
      </c>
      <c r="D911" s="20">
        <v>5</v>
      </c>
    </row>
    <row r="912" spans="1:4" ht="99" hidden="1" x14ac:dyDescent="0.25">
      <c r="A912" s="20">
        <v>0</v>
      </c>
      <c r="B912" s="20" t="s">
        <v>3611</v>
      </c>
      <c r="C912" s="25" t="s">
        <v>3612</v>
      </c>
      <c r="D912" s="20">
        <v>4</v>
      </c>
    </row>
    <row r="913" spans="1:4" ht="82.5" hidden="1" x14ac:dyDescent="0.25">
      <c r="A913" s="20">
        <v>0</v>
      </c>
      <c r="B913" s="20" t="s">
        <v>3613</v>
      </c>
      <c r="C913" s="25" t="s">
        <v>3614</v>
      </c>
      <c r="D913" s="20">
        <v>5</v>
      </c>
    </row>
    <row r="914" spans="1:4" ht="99" hidden="1" x14ac:dyDescent="0.25">
      <c r="A914" s="20">
        <v>0</v>
      </c>
      <c r="B914" s="20" t="s">
        <v>3615</v>
      </c>
      <c r="C914" s="25" t="s">
        <v>3616</v>
      </c>
      <c r="D914" s="20">
        <v>5</v>
      </c>
    </row>
    <row r="915" spans="1:4" ht="66" hidden="1" x14ac:dyDescent="0.25">
      <c r="A915" s="20">
        <v>0</v>
      </c>
      <c r="B915" s="20" t="s">
        <v>3617</v>
      </c>
      <c r="C915" s="25" t="s">
        <v>3618</v>
      </c>
      <c r="D915" s="20">
        <v>5</v>
      </c>
    </row>
    <row r="916" spans="1:4" ht="99" hidden="1" x14ac:dyDescent="0.25">
      <c r="A916" s="20">
        <v>0</v>
      </c>
      <c r="B916" s="20" t="s">
        <v>3619</v>
      </c>
      <c r="C916" s="25" t="s">
        <v>3620</v>
      </c>
      <c r="D916" s="20">
        <v>4</v>
      </c>
    </row>
    <row r="917" spans="1:4" ht="82.5" hidden="1" x14ac:dyDescent="0.25">
      <c r="A917" s="20">
        <v>0</v>
      </c>
      <c r="B917" s="20" t="s">
        <v>3621</v>
      </c>
      <c r="C917" s="25" t="s">
        <v>3622</v>
      </c>
      <c r="D917" s="20">
        <v>5</v>
      </c>
    </row>
    <row r="918" spans="1:4" ht="99" hidden="1" x14ac:dyDescent="0.25">
      <c r="A918" s="20">
        <v>0</v>
      </c>
      <c r="B918" s="20" t="s">
        <v>3623</v>
      </c>
      <c r="C918" s="25" t="s">
        <v>3624</v>
      </c>
      <c r="D918" s="20">
        <v>5</v>
      </c>
    </row>
    <row r="919" spans="1:4" ht="99" hidden="1" x14ac:dyDescent="0.25">
      <c r="A919" s="20">
        <v>0</v>
      </c>
      <c r="B919" s="20" t="s">
        <v>3625</v>
      </c>
      <c r="C919" s="25" t="s">
        <v>3626</v>
      </c>
      <c r="D919" s="20">
        <v>4</v>
      </c>
    </row>
    <row r="920" spans="1:4" ht="82.5" hidden="1" x14ac:dyDescent="0.25">
      <c r="A920" s="20">
        <v>0</v>
      </c>
      <c r="B920" s="20" t="s">
        <v>3627</v>
      </c>
      <c r="C920" s="25" t="s">
        <v>3628</v>
      </c>
      <c r="D920" s="20">
        <v>5</v>
      </c>
    </row>
    <row r="921" spans="1:4" ht="99" hidden="1" x14ac:dyDescent="0.25">
      <c r="A921" s="20">
        <v>0</v>
      </c>
      <c r="B921" s="20" t="s">
        <v>3629</v>
      </c>
      <c r="C921" s="25" t="s">
        <v>3630</v>
      </c>
      <c r="D921" s="20">
        <v>5</v>
      </c>
    </row>
    <row r="922" spans="1:4" ht="49.5" hidden="1" x14ac:dyDescent="0.25">
      <c r="A922" s="20">
        <v>0</v>
      </c>
      <c r="B922" s="20" t="s">
        <v>3631</v>
      </c>
      <c r="C922" s="25" t="s">
        <v>3632</v>
      </c>
      <c r="D922" s="20">
        <v>5</v>
      </c>
    </row>
    <row r="923" spans="1:4" ht="99" hidden="1" x14ac:dyDescent="0.25">
      <c r="A923" s="20">
        <v>0</v>
      </c>
      <c r="B923" s="20" t="s">
        <v>3633</v>
      </c>
      <c r="C923" s="25" t="s">
        <v>3634</v>
      </c>
      <c r="D923" s="20">
        <v>4</v>
      </c>
    </row>
    <row r="924" spans="1:4" ht="82.5" hidden="1" x14ac:dyDescent="0.25">
      <c r="A924" s="20">
        <v>0</v>
      </c>
      <c r="B924" s="20" t="s">
        <v>3635</v>
      </c>
      <c r="C924" s="25" t="s">
        <v>3636</v>
      </c>
      <c r="D924" s="20">
        <v>5</v>
      </c>
    </row>
    <row r="925" spans="1:4" ht="99" hidden="1" x14ac:dyDescent="0.25">
      <c r="A925" s="20">
        <v>0</v>
      </c>
      <c r="B925" s="20" t="s">
        <v>3637</v>
      </c>
      <c r="C925" s="25" t="s">
        <v>3638</v>
      </c>
      <c r="D925" s="20">
        <v>5</v>
      </c>
    </row>
    <row r="926" spans="1:4" ht="99" hidden="1" x14ac:dyDescent="0.25">
      <c r="A926" s="20">
        <v>0</v>
      </c>
      <c r="B926" s="20" t="s">
        <v>3639</v>
      </c>
      <c r="C926" s="25" t="s">
        <v>3640</v>
      </c>
      <c r="D926" s="20">
        <v>4</v>
      </c>
    </row>
    <row r="927" spans="1:4" ht="82.5" hidden="1" x14ac:dyDescent="0.25">
      <c r="A927" s="20">
        <v>0</v>
      </c>
      <c r="B927" s="20" t="s">
        <v>3641</v>
      </c>
      <c r="C927" s="25" t="s">
        <v>3642</v>
      </c>
      <c r="D927" s="20">
        <v>5</v>
      </c>
    </row>
    <row r="928" spans="1:4" ht="99" hidden="1" x14ac:dyDescent="0.25">
      <c r="A928" s="20">
        <v>0</v>
      </c>
      <c r="B928" s="20" t="s">
        <v>3643</v>
      </c>
      <c r="C928" s="25" t="s">
        <v>3644</v>
      </c>
      <c r="D928" s="20">
        <v>5</v>
      </c>
    </row>
    <row r="929" spans="1:4" ht="49.5" hidden="1" x14ac:dyDescent="0.25">
      <c r="A929" s="20">
        <v>0</v>
      </c>
      <c r="B929" s="20" t="s">
        <v>3645</v>
      </c>
      <c r="C929" s="25" t="s">
        <v>3646</v>
      </c>
      <c r="D929" s="20">
        <v>5</v>
      </c>
    </row>
    <row r="930" spans="1:4" ht="99" hidden="1" x14ac:dyDescent="0.25">
      <c r="A930" s="20">
        <v>0</v>
      </c>
      <c r="B930" s="20" t="s">
        <v>3647</v>
      </c>
      <c r="C930" s="25" t="s">
        <v>3648</v>
      </c>
      <c r="D930" s="20">
        <v>4</v>
      </c>
    </row>
    <row r="931" spans="1:4" ht="82.5" hidden="1" x14ac:dyDescent="0.25">
      <c r="A931" s="20">
        <v>0</v>
      </c>
      <c r="B931" s="20" t="s">
        <v>3649</v>
      </c>
      <c r="C931" s="25" t="s">
        <v>3650</v>
      </c>
      <c r="D931" s="20">
        <v>5</v>
      </c>
    </row>
    <row r="932" spans="1:4" ht="99" hidden="1" x14ac:dyDescent="0.25">
      <c r="A932" s="20">
        <v>0</v>
      </c>
      <c r="B932" s="20" t="s">
        <v>3651</v>
      </c>
      <c r="C932" s="25" t="s">
        <v>3652</v>
      </c>
      <c r="D932" s="20">
        <v>5</v>
      </c>
    </row>
    <row r="933" spans="1:4" ht="99" hidden="1" x14ac:dyDescent="0.25">
      <c r="A933" s="20">
        <v>0</v>
      </c>
      <c r="B933" s="20" t="s">
        <v>3653</v>
      </c>
      <c r="C933" s="25" t="s">
        <v>3654</v>
      </c>
      <c r="D933" s="20">
        <v>4</v>
      </c>
    </row>
    <row r="934" spans="1:4" ht="82.5" hidden="1" x14ac:dyDescent="0.25">
      <c r="A934" s="20">
        <v>0</v>
      </c>
      <c r="B934" s="20" t="s">
        <v>3655</v>
      </c>
      <c r="C934" s="25" t="s">
        <v>3656</v>
      </c>
      <c r="D934" s="20">
        <v>5</v>
      </c>
    </row>
    <row r="935" spans="1:4" ht="99" hidden="1" x14ac:dyDescent="0.25">
      <c r="A935" s="20">
        <v>0</v>
      </c>
      <c r="B935" s="20" t="s">
        <v>3657</v>
      </c>
      <c r="C935" s="25" t="s">
        <v>3658</v>
      </c>
      <c r="D935" s="20">
        <v>5</v>
      </c>
    </row>
    <row r="936" spans="1:4" ht="49.5" hidden="1" x14ac:dyDescent="0.25">
      <c r="A936" s="20">
        <v>0</v>
      </c>
      <c r="B936" s="20" t="s">
        <v>3659</v>
      </c>
      <c r="C936" s="25" t="s">
        <v>3660</v>
      </c>
      <c r="D936" s="20">
        <v>5</v>
      </c>
    </row>
    <row r="937" spans="1:4" ht="82.5" hidden="1" x14ac:dyDescent="0.25">
      <c r="A937" s="20">
        <v>0</v>
      </c>
      <c r="B937" s="20" t="s">
        <v>3661</v>
      </c>
      <c r="C937" s="25" t="s">
        <v>3662</v>
      </c>
      <c r="D937" s="20">
        <v>4</v>
      </c>
    </row>
    <row r="938" spans="1:4" ht="82.5" hidden="1" x14ac:dyDescent="0.25">
      <c r="A938" s="20">
        <v>0</v>
      </c>
      <c r="B938" s="20" t="s">
        <v>3663</v>
      </c>
      <c r="C938" s="25" t="s">
        <v>3664</v>
      </c>
      <c r="D938" s="20">
        <v>5</v>
      </c>
    </row>
    <row r="939" spans="1:4" ht="99" hidden="1" x14ac:dyDescent="0.25">
      <c r="A939" s="20">
        <v>0</v>
      </c>
      <c r="B939" s="20" t="s">
        <v>3665</v>
      </c>
      <c r="C939" s="25" t="s">
        <v>3666</v>
      </c>
      <c r="D939" s="20">
        <v>5</v>
      </c>
    </row>
    <row r="940" spans="1:4" ht="99" hidden="1" x14ac:dyDescent="0.25">
      <c r="A940" s="20">
        <v>0</v>
      </c>
      <c r="B940" s="20" t="s">
        <v>3667</v>
      </c>
      <c r="C940" s="25" t="s">
        <v>3668</v>
      </c>
      <c r="D940" s="20">
        <v>4</v>
      </c>
    </row>
    <row r="941" spans="1:4" ht="82.5" hidden="1" x14ac:dyDescent="0.25">
      <c r="A941" s="20">
        <v>0</v>
      </c>
      <c r="B941" s="20" t="s">
        <v>3669</v>
      </c>
      <c r="C941" s="25" t="s">
        <v>3670</v>
      </c>
      <c r="D941" s="20">
        <v>5</v>
      </c>
    </row>
    <row r="942" spans="1:4" ht="99" hidden="1" x14ac:dyDescent="0.25">
      <c r="A942" s="20">
        <v>0</v>
      </c>
      <c r="B942" s="20" t="s">
        <v>3671</v>
      </c>
      <c r="C942" s="25" t="s">
        <v>3672</v>
      </c>
      <c r="D942" s="20">
        <v>5</v>
      </c>
    </row>
    <row r="943" spans="1:4" ht="49.5" hidden="1" x14ac:dyDescent="0.25">
      <c r="A943" s="20">
        <v>0</v>
      </c>
      <c r="B943" s="20" t="s">
        <v>3673</v>
      </c>
      <c r="C943" s="25" t="s">
        <v>3674</v>
      </c>
      <c r="D943" s="20">
        <v>5</v>
      </c>
    </row>
    <row r="944" spans="1:4" ht="82.5" hidden="1" x14ac:dyDescent="0.25">
      <c r="A944" s="20">
        <v>0</v>
      </c>
      <c r="B944" s="20" t="s">
        <v>3675</v>
      </c>
      <c r="C944" s="25" t="s">
        <v>3676</v>
      </c>
      <c r="D944" s="20">
        <v>4</v>
      </c>
    </row>
    <row r="945" spans="1:4" ht="82.5" hidden="1" x14ac:dyDescent="0.25">
      <c r="A945" s="20">
        <v>0</v>
      </c>
      <c r="B945" s="20" t="s">
        <v>3677</v>
      </c>
      <c r="C945" s="25" t="s">
        <v>3678</v>
      </c>
      <c r="D945" s="20">
        <v>5</v>
      </c>
    </row>
    <row r="946" spans="1:4" ht="99" hidden="1" x14ac:dyDescent="0.25">
      <c r="A946" s="20">
        <v>0</v>
      </c>
      <c r="B946" s="20" t="s">
        <v>3679</v>
      </c>
      <c r="C946" s="25" t="s">
        <v>3680</v>
      </c>
      <c r="D946" s="20">
        <v>5</v>
      </c>
    </row>
    <row r="947" spans="1:4" ht="49.5" hidden="1" x14ac:dyDescent="0.25">
      <c r="A947" s="20">
        <v>0</v>
      </c>
      <c r="B947" s="20" t="s">
        <v>3681</v>
      </c>
      <c r="C947" s="25" t="s">
        <v>3682</v>
      </c>
      <c r="D947" s="20">
        <v>4</v>
      </c>
    </row>
    <row r="948" spans="1:4" ht="49.5" hidden="1" x14ac:dyDescent="0.25">
      <c r="A948" s="20">
        <v>0</v>
      </c>
      <c r="B948" s="20" t="s">
        <v>3683</v>
      </c>
      <c r="C948" s="25" t="s">
        <v>3684</v>
      </c>
      <c r="D948" s="20">
        <v>4</v>
      </c>
    </row>
    <row r="949" spans="1:4" ht="49.5" hidden="1" x14ac:dyDescent="0.25">
      <c r="A949" s="20">
        <v>0</v>
      </c>
      <c r="B949" s="20" t="s">
        <v>3685</v>
      </c>
      <c r="C949" s="25" t="s">
        <v>3686</v>
      </c>
      <c r="D949" s="20">
        <v>4</v>
      </c>
    </row>
    <row r="950" spans="1:4" ht="66" hidden="1" x14ac:dyDescent="0.25">
      <c r="A950" s="20">
        <v>0</v>
      </c>
      <c r="B950" s="20" t="s">
        <v>3687</v>
      </c>
      <c r="C950" s="25" t="s">
        <v>3688</v>
      </c>
      <c r="D950" s="20">
        <v>4</v>
      </c>
    </row>
    <row r="951" spans="1:4" ht="66" hidden="1" x14ac:dyDescent="0.25">
      <c r="A951" s="20">
        <v>0</v>
      </c>
      <c r="B951" s="20" t="s">
        <v>3689</v>
      </c>
      <c r="C951" s="25" t="s">
        <v>3690</v>
      </c>
      <c r="D951" s="20">
        <v>4</v>
      </c>
    </row>
    <row r="952" spans="1:4" ht="66" hidden="1" x14ac:dyDescent="0.25">
      <c r="A952" s="20">
        <v>0</v>
      </c>
      <c r="B952" s="20" t="s">
        <v>3691</v>
      </c>
      <c r="C952" s="25" t="s">
        <v>3692</v>
      </c>
      <c r="D952" s="20">
        <v>4</v>
      </c>
    </row>
    <row r="953" spans="1:4" ht="66" hidden="1" x14ac:dyDescent="0.25">
      <c r="A953" s="20">
        <v>0</v>
      </c>
      <c r="B953" s="20" t="s">
        <v>3693</v>
      </c>
      <c r="C953" s="25" t="s">
        <v>3694</v>
      </c>
      <c r="D953" s="20">
        <v>4</v>
      </c>
    </row>
    <row r="954" spans="1:4" ht="66" hidden="1" x14ac:dyDescent="0.25">
      <c r="A954" s="20">
        <v>0</v>
      </c>
      <c r="B954" s="20" t="s">
        <v>3695</v>
      </c>
      <c r="C954" s="25" t="s">
        <v>3696</v>
      </c>
      <c r="D954" s="20">
        <v>4</v>
      </c>
    </row>
    <row r="955" spans="1:4" ht="49.5" hidden="1" x14ac:dyDescent="0.25">
      <c r="A955" s="20">
        <v>0</v>
      </c>
      <c r="B955" s="20" t="s">
        <v>3697</v>
      </c>
      <c r="C955" s="25" t="s">
        <v>3698</v>
      </c>
      <c r="D955" s="20">
        <v>3</v>
      </c>
    </row>
    <row r="956" spans="1:4" ht="49.5" hidden="1" x14ac:dyDescent="0.25">
      <c r="A956" s="20">
        <v>0</v>
      </c>
      <c r="B956" s="20" t="s">
        <v>3699</v>
      </c>
      <c r="C956" s="25" t="s">
        <v>3700</v>
      </c>
      <c r="D956" s="20">
        <v>3</v>
      </c>
    </row>
    <row r="957" spans="1:4" ht="49.5" hidden="1" x14ac:dyDescent="0.25">
      <c r="A957" s="20">
        <v>0</v>
      </c>
      <c r="B957" s="20" t="s">
        <v>3701</v>
      </c>
      <c r="C957" s="25" t="s">
        <v>3702</v>
      </c>
      <c r="D957" s="20">
        <v>4</v>
      </c>
    </row>
    <row r="958" spans="1:4" ht="49.5" hidden="1" x14ac:dyDescent="0.25">
      <c r="A958" s="20">
        <v>0</v>
      </c>
      <c r="B958" s="20" t="s">
        <v>3703</v>
      </c>
      <c r="C958" s="25" t="s">
        <v>3704</v>
      </c>
      <c r="D958" s="20">
        <v>5</v>
      </c>
    </row>
    <row r="959" spans="1:4" ht="49.5" hidden="1" x14ac:dyDescent="0.25">
      <c r="A959" s="20">
        <v>0</v>
      </c>
      <c r="B959" s="20" t="s">
        <v>3705</v>
      </c>
      <c r="C959" s="25" t="s">
        <v>3706</v>
      </c>
      <c r="D959" s="20">
        <v>5</v>
      </c>
    </row>
    <row r="960" spans="1:4" ht="49.5" hidden="1" x14ac:dyDescent="0.25">
      <c r="A960" s="20">
        <v>0</v>
      </c>
      <c r="B960" s="20" t="s">
        <v>3707</v>
      </c>
      <c r="C960" s="25" t="s">
        <v>3708</v>
      </c>
      <c r="D960" s="20">
        <v>4</v>
      </c>
    </row>
    <row r="961" spans="1:4" ht="49.5" hidden="1" x14ac:dyDescent="0.25">
      <c r="A961" s="20">
        <v>0</v>
      </c>
      <c r="B961" s="20" t="s">
        <v>3709</v>
      </c>
      <c r="C961" s="25" t="s">
        <v>3710</v>
      </c>
      <c r="D961" s="20">
        <v>5</v>
      </c>
    </row>
    <row r="962" spans="1:4" ht="49.5" hidden="1" x14ac:dyDescent="0.25">
      <c r="A962" s="20">
        <v>0</v>
      </c>
      <c r="B962" s="20" t="s">
        <v>3711</v>
      </c>
      <c r="C962" s="25" t="s">
        <v>3712</v>
      </c>
      <c r="D962" s="20">
        <v>5</v>
      </c>
    </row>
    <row r="963" spans="1:4" ht="115.5" hidden="1" x14ac:dyDescent="0.25">
      <c r="A963" s="20">
        <v>0</v>
      </c>
      <c r="B963" s="20" t="s">
        <v>3713</v>
      </c>
      <c r="C963" s="25" t="s">
        <v>3714</v>
      </c>
      <c r="D963" s="20">
        <v>5</v>
      </c>
    </row>
    <row r="964" spans="1:4" ht="66" hidden="1" x14ac:dyDescent="0.25">
      <c r="A964" s="20">
        <v>0</v>
      </c>
      <c r="B964" s="20" t="s">
        <v>3715</v>
      </c>
      <c r="C964" s="25" t="s">
        <v>3716</v>
      </c>
      <c r="D964" s="20">
        <v>4</v>
      </c>
    </row>
    <row r="965" spans="1:4" ht="66" hidden="1" x14ac:dyDescent="0.25">
      <c r="A965" s="20">
        <v>0</v>
      </c>
      <c r="B965" s="20" t="s">
        <v>3717</v>
      </c>
      <c r="C965" s="25" t="s">
        <v>3718</v>
      </c>
      <c r="D965" s="20">
        <v>4</v>
      </c>
    </row>
    <row r="966" spans="1:4" ht="66" hidden="1" x14ac:dyDescent="0.25">
      <c r="A966" s="20">
        <v>0</v>
      </c>
      <c r="B966" s="20" t="s">
        <v>3719</v>
      </c>
      <c r="C966" s="25" t="s">
        <v>3720</v>
      </c>
      <c r="D966" s="20">
        <v>4</v>
      </c>
    </row>
    <row r="967" spans="1:4" ht="66" hidden="1" x14ac:dyDescent="0.25">
      <c r="A967" s="20">
        <v>0</v>
      </c>
      <c r="B967" s="20" t="s">
        <v>3721</v>
      </c>
      <c r="C967" s="25" t="s">
        <v>3722</v>
      </c>
      <c r="D967" s="20">
        <v>4</v>
      </c>
    </row>
    <row r="968" spans="1:4" ht="49.5" hidden="1" x14ac:dyDescent="0.25">
      <c r="A968" s="20">
        <v>0</v>
      </c>
      <c r="B968" s="20" t="s">
        <v>3723</v>
      </c>
      <c r="C968" s="25" t="s">
        <v>3724</v>
      </c>
      <c r="D968" s="20">
        <v>4</v>
      </c>
    </row>
    <row r="969" spans="1:4" ht="49.5" hidden="1" x14ac:dyDescent="0.25">
      <c r="A969" s="20">
        <v>0</v>
      </c>
      <c r="B969" s="20" t="s">
        <v>3725</v>
      </c>
      <c r="C969" s="25" t="s">
        <v>3726</v>
      </c>
      <c r="D969" s="20">
        <v>4</v>
      </c>
    </row>
    <row r="970" spans="1:4" ht="66" hidden="1" x14ac:dyDescent="0.25">
      <c r="A970" s="20">
        <v>0</v>
      </c>
      <c r="B970" s="20" t="s">
        <v>3727</v>
      </c>
      <c r="C970" s="25" t="s">
        <v>3728</v>
      </c>
      <c r="D970" s="20">
        <v>4</v>
      </c>
    </row>
    <row r="971" spans="1:4" ht="66" hidden="1" x14ac:dyDescent="0.25">
      <c r="A971" s="20">
        <v>0</v>
      </c>
      <c r="B971" s="20" t="s">
        <v>3729</v>
      </c>
      <c r="C971" s="25" t="s">
        <v>3730</v>
      </c>
      <c r="D971" s="20">
        <v>4</v>
      </c>
    </row>
    <row r="972" spans="1:4" ht="49.5" hidden="1" x14ac:dyDescent="0.25">
      <c r="A972" s="20">
        <v>0</v>
      </c>
      <c r="B972" s="20" t="s">
        <v>3731</v>
      </c>
      <c r="C972" s="25" t="s">
        <v>3732</v>
      </c>
      <c r="D972" s="20">
        <v>4</v>
      </c>
    </row>
    <row r="973" spans="1:4" ht="49.5" hidden="1" x14ac:dyDescent="0.25">
      <c r="A973" s="20">
        <v>0</v>
      </c>
      <c r="B973" s="20" t="s">
        <v>3733</v>
      </c>
      <c r="C973" s="25" t="s">
        <v>3734</v>
      </c>
      <c r="D973" s="20">
        <v>4</v>
      </c>
    </row>
    <row r="974" spans="1:4" ht="49.5" hidden="1" x14ac:dyDescent="0.25">
      <c r="A974" s="20">
        <v>0</v>
      </c>
      <c r="B974" s="20" t="s">
        <v>3735</v>
      </c>
      <c r="C974" s="25" t="s">
        <v>3736</v>
      </c>
      <c r="D974" s="20">
        <v>4</v>
      </c>
    </row>
    <row r="975" spans="1:4" ht="49.5" hidden="1" x14ac:dyDescent="0.25">
      <c r="A975" s="20">
        <v>0</v>
      </c>
      <c r="B975" s="20" t="s">
        <v>3737</v>
      </c>
      <c r="C975" s="25" t="s">
        <v>3738</v>
      </c>
      <c r="D975" s="20">
        <v>4</v>
      </c>
    </row>
    <row r="976" spans="1:4" ht="49.5" hidden="1" x14ac:dyDescent="0.25">
      <c r="A976" s="20">
        <v>0</v>
      </c>
      <c r="B976" s="20" t="s">
        <v>3739</v>
      </c>
      <c r="C976" s="25" t="s">
        <v>3740</v>
      </c>
      <c r="D976" s="20">
        <v>4</v>
      </c>
    </row>
    <row r="977" spans="1:4" ht="49.5" hidden="1" x14ac:dyDescent="0.25">
      <c r="A977" s="20">
        <v>0</v>
      </c>
      <c r="B977" s="20" t="s">
        <v>3741</v>
      </c>
      <c r="C977" s="25" t="s">
        <v>3742</v>
      </c>
      <c r="D977" s="20">
        <v>4</v>
      </c>
    </row>
    <row r="978" spans="1:4" ht="49.5" hidden="1" x14ac:dyDescent="0.25">
      <c r="A978" s="20">
        <v>0</v>
      </c>
      <c r="B978" s="20" t="s">
        <v>3743</v>
      </c>
      <c r="C978" s="25" t="s">
        <v>3744</v>
      </c>
      <c r="D978" s="20">
        <v>4</v>
      </c>
    </row>
    <row r="979" spans="1:4" ht="49.5" hidden="1" x14ac:dyDescent="0.25">
      <c r="A979" s="20">
        <v>0</v>
      </c>
      <c r="B979" s="20" t="s">
        <v>3745</v>
      </c>
      <c r="C979" s="25" t="s">
        <v>3746</v>
      </c>
      <c r="D979" s="20">
        <v>4</v>
      </c>
    </row>
    <row r="980" spans="1:4" ht="66" hidden="1" x14ac:dyDescent="0.25">
      <c r="A980" s="20">
        <v>0</v>
      </c>
      <c r="B980" s="20" t="s">
        <v>3747</v>
      </c>
      <c r="C980" s="25" t="s">
        <v>3748</v>
      </c>
      <c r="D980" s="20">
        <v>4</v>
      </c>
    </row>
    <row r="981" spans="1:4" ht="66" hidden="1" x14ac:dyDescent="0.25">
      <c r="A981" s="20">
        <v>0</v>
      </c>
      <c r="B981" s="20" t="s">
        <v>3749</v>
      </c>
      <c r="C981" s="25" t="s">
        <v>3750</v>
      </c>
      <c r="D981" s="20">
        <v>4</v>
      </c>
    </row>
    <row r="982" spans="1:4" ht="16.5" hidden="1" x14ac:dyDescent="0.25">
      <c r="A982" s="20">
        <v>0</v>
      </c>
      <c r="B982" s="20" t="s">
        <v>3751</v>
      </c>
      <c r="C982" s="25" t="s">
        <v>3752</v>
      </c>
      <c r="D982" s="20">
        <v>3</v>
      </c>
    </row>
    <row r="983" spans="1:4" ht="33" hidden="1" x14ac:dyDescent="0.25">
      <c r="A983" s="20">
        <v>0</v>
      </c>
      <c r="B983" s="20" t="s">
        <v>3753</v>
      </c>
      <c r="C983" s="25" t="s">
        <v>3754</v>
      </c>
      <c r="D983" s="20">
        <v>4</v>
      </c>
    </row>
    <row r="984" spans="1:4" ht="33" hidden="1" x14ac:dyDescent="0.25">
      <c r="A984" s="20">
        <v>0</v>
      </c>
      <c r="B984" s="20" t="s">
        <v>3755</v>
      </c>
      <c r="C984" s="25" t="s">
        <v>3756</v>
      </c>
      <c r="D984" s="20">
        <v>4</v>
      </c>
    </row>
    <row r="985" spans="1:4" ht="49.5" hidden="1" x14ac:dyDescent="0.25">
      <c r="A985" s="20">
        <v>0</v>
      </c>
      <c r="B985" s="20" t="s">
        <v>3757</v>
      </c>
      <c r="C985" s="25" t="s">
        <v>3758</v>
      </c>
      <c r="D985" s="20">
        <v>4</v>
      </c>
    </row>
    <row r="986" spans="1:4" ht="33" hidden="1" x14ac:dyDescent="0.25">
      <c r="A986" s="20">
        <v>0</v>
      </c>
      <c r="B986" s="20" t="s">
        <v>3759</v>
      </c>
      <c r="C986" s="25" t="s">
        <v>3760</v>
      </c>
      <c r="D986" s="20">
        <v>4</v>
      </c>
    </row>
    <row r="987" spans="1:4" ht="33" hidden="1" x14ac:dyDescent="0.25">
      <c r="A987" s="20">
        <v>0</v>
      </c>
      <c r="B987" s="20" t="s">
        <v>3761</v>
      </c>
      <c r="C987" s="25" t="s">
        <v>3762</v>
      </c>
      <c r="D987" s="20">
        <v>4</v>
      </c>
    </row>
    <row r="988" spans="1:4" ht="33" hidden="1" x14ac:dyDescent="0.25">
      <c r="A988" s="20">
        <v>0</v>
      </c>
      <c r="B988" s="20" t="s">
        <v>3763</v>
      </c>
      <c r="C988" s="25" t="s">
        <v>3764</v>
      </c>
      <c r="D988" s="20">
        <v>4</v>
      </c>
    </row>
    <row r="989" spans="1:4" ht="33" hidden="1" x14ac:dyDescent="0.25">
      <c r="A989" s="20">
        <v>0</v>
      </c>
      <c r="B989" s="20" t="s">
        <v>3765</v>
      </c>
      <c r="C989" s="25" t="s">
        <v>3766</v>
      </c>
      <c r="D989" s="20">
        <v>4</v>
      </c>
    </row>
    <row r="990" spans="1:4" ht="33" hidden="1" x14ac:dyDescent="0.25">
      <c r="A990" s="20">
        <v>0</v>
      </c>
      <c r="B990" s="20" t="s">
        <v>3767</v>
      </c>
      <c r="C990" s="25" t="s">
        <v>3768</v>
      </c>
      <c r="D990" s="20">
        <v>4</v>
      </c>
    </row>
    <row r="991" spans="1:4" ht="33" hidden="1" x14ac:dyDescent="0.25">
      <c r="A991" s="20">
        <v>0</v>
      </c>
      <c r="B991" s="20" t="s">
        <v>3769</v>
      </c>
      <c r="C991" s="25" t="s">
        <v>3770</v>
      </c>
      <c r="D991" s="20">
        <v>4</v>
      </c>
    </row>
    <row r="992" spans="1:4" ht="49.5" hidden="1" x14ac:dyDescent="0.25">
      <c r="A992" s="20">
        <v>0</v>
      </c>
      <c r="B992" s="20" t="s">
        <v>3771</v>
      </c>
      <c r="C992" s="25" t="s">
        <v>3772</v>
      </c>
      <c r="D992" s="20">
        <v>4</v>
      </c>
    </row>
    <row r="993" spans="1:4" ht="49.5" hidden="1" x14ac:dyDescent="0.25">
      <c r="A993" s="20">
        <v>0</v>
      </c>
      <c r="B993" s="20" t="s">
        <v>3773</v>
      </c>
      <c r="C993" s="25" t="s">
        <v>3774</v>
      </c>
      <c r="D993" s="20">
        <v>4</v>
      </c>
    </row>
    <row r="994" spans="1:4" ht="49.5" hidden="1" x14ac:dyDescent="0.25">
      <c r="A994" s="20">
        <v>0</v>
      </c>
      <c r="B994" s="20" t="s">
        <v>3775</v>
      </c>
      <c r="C994" s="25" t="s">
        <v>3776</v>
      </c>
      <c r="D994" s="20">
        <v>4</v>
      </c>
    </row>
    <row r="995" spans="1:4" ht="49.5" hidden="1" x14ac:dyDescent="0.25">
      <c r="A995" s="20">
        <v>0</v>
      </c>
      <c r="B995" s="20" t="s">
        <v>3777</v>
      </c>
      <c r="C995" s="25" t="s">
        <v>3778</v>
      </c>
      <c r="D995" s="20">
        <v>4</v>
      </c>
    </row>
    <row r="996" spans="1:4" ht="33" hidden="1" x14ac:dyDescent="0.25">
      <c r="A996" s="20">
        <v>0</v>
      </c>
      <c r="B996" s="20" t="s">
        <v>3779</v>
      </c>
      <c r="C996" s="25" t="s">
        <v>3780</v>
      </c>
      <c r="D996" s="20">
        <v>3</v>
      </c>
    </row>
    <row r="997" spans="1:4" ht="49.5" hidden="1" x14ac:dyDescent="0.25">
      <c r="A997" s="20">
        <v>0</v>
      </c>
      <c r="B997" s="20" t="s">
        <v>3781</v>
      </c>
      <c r="C997" s="25" t="s">
        <v>3782</v>
      </c>
      <c r="D997" s="20">
        <v>4</v>
      </c>
    </row>
    <row r="998" spans="1:4" ht="49.5" hidden="1" x14ac:dyDescent="0.25">
      <c r="A998" s="20">
        <v>0</v>
      </c>
      <c r="B998" s="20" t="s">
        <v>3783</v>
      </c>
      <c r="C998" s="25" t="s">
        <v>3784</v>
      </c>
      <c r="D998" s="20">
        <v>4</v>
      </c>
    </row>
    <row r="999" spans="1:4" ht="49.5" hidden="1" x14ac:dyDescent="0.25">
      <c r="A999" s="20">
        <v>0</v>
      </c>
      <c r="B999" s="20" t="s">
        <v>3785</v>
      </c>
      <c r="C999" s="25" t="s">
        <v>3786</v>
      </c>
      <c r="D999" s="20">
        <v>4</v>
      </c>
    </row>
    <row r="1000" spans="1:4" ht="33" hidden="1" x14ac:dyDescent="0.25">
      <c r="A1000" s="20">
        <v>0</v>
      </c>
      <c r="B1000" s="20" t="s">
        <v>3787</v>
      </c>
      <c r="C1000" s="25" t="s">
        <v>3788</v>
      </c>
      <c r="D1000" s="20">
        <v>3</v>
      </c>
    </row>
    <row r="1001" spans="1:4" ht="33" hidden="1" x14ac:dyDescent="0.25">
      <c r="A1001" s="20">
        <v>0</v>
      </c>
      <c r="B1001" s="20" t="s">
        <v>3789</v>
      </c>
      <c r="C1001" s="25" t="s">
        <v>3790</v>
      </c>
      <c r="D1001" s="20">
        <v>4</v>
      </c>
    </row>
    <row r="1002" spans="1:4" ht="49.5" hidden="1" x14ac:dyDescent="0.25">
      <c r="A1002" s="20">
        <v>0</v>
      </c>
      <c r="B1002" s="20" t="s">
        <v>3791</v>
      </c>
      <c r="C1002" s="25" t="s">
        <v>3792</v>
      </c>
      <c r="D1002" s="20">
        <v>5</v>
      </c>
    </row>
    <row r="1003" spans="1:4" ht="49.5" hidden="1" x14ac:dyDescent="0.25">
      <c r="A1003" s="20">
        <v>0</v>
      </c>
      <c r="B1003" s="20" t="s">
        <v>3793</v>
      </c>
      <c r="C1003" s="25" t="s">
        <v>3794</v>
      </c>
      <c r="D1003" s="20">
        <v>5</v>
      </c>
    </row>
    <row r="1004" spans="1:4" ht="49.5" hidden="1" x14ac:dyDescent="0.25">
      <c r="A1004" s="20">
        <v>0</v>
      </c>
      <c r="B1004" s="20" t="s">
        <v>3795</v>
      </c>
      <c r="C1004" s="25" t="s">
        <v>3796</v>
      </c>
      <c r="D1004" s="20">
        <v>5</v>
      </c>
    </row>
    <row r="1005" spans="1:4" ht="49.5" hidden="1" x14ac:dyDescent="0.25">
      <c r="A1005" s="20">
        <v>0</v>
      </c>
      <c r="B1005" s="20" t="s">
        <v>3797</v>
      </c>
      <c r="C1005" s="25" t="s">
        <v>3798</v>
      </c>
      <c r="D1005" s="20">
        <v>5</v>
      </c>
    </row>
    <row r="1006" spans="1:4" ht="66" hidden="1" x14ac:dyDescent="0.25">
      <c r="A1006" s="20">
        <v>0</v>
      </c>
      <c r="B1006" s="20" t="s">
        <v>3799</v>
      </c>
      <c r="C1006" s="25" t="s">
        <v>3800</v>
      </c>
      <c r="D1006" s="20">
        <v>5</v>
      </c>
    </row>
    <row r="1007" spans="1:4" ht="49.5" hidden="1" x14ac:dyDescent="0.25">
      <c r="A1007" s="20">
        <v>0</v>
      </c>
      <c r="B1007" s="20" t="s">
        <v>3801</v>
      </c>
      <c r="C1007" s="25" t="s">
        <v>3802</v>
      </c>
      <c r="D1007" s="20">
        <v>5</v>
      </c>
    </row>
    <row r="1008" spans="1:4" ht="49.5" hidden="1" x14ac:dyDescent="0.25">
      <c r="A1008" s="20">
        <v>0</v>
      </c>
      <c r="B1008" s="20" t="s">
        <v>3803</v>
      </c>
      <c r="C1008" s="25" t="s">
        <v>3804</v>
      </c>
      <c r="D1008" s="20">
        <v>5</v>
      </c>
    </row>
    <row r="1009" spans="1:4" ht="49.5" hidden="1" x14ac:dyDescent="0.25">
      <c r="A1009" s="20">
        <v>0</v>
      </c>
      <c r="B1009" s="20" t="s">
        <v>3805</v>
      </c>
      <c r="C1009" s="25" t="s">
        <v>3806</v>
      </c>
      <c r="D1009" s="20">
        <v>4</v>
      </c>
    </row>
    <row r="1010" spans="1:4" ht="49.5" hidden="1" x14ac:dyDescent="0.25">
      <c r="A1010" s="20">
        <v>0</v>
      </c>
      <c r="B1010" s="20" t="s">
        <v>3807</v>
      </c>
      <c r="C1010" s="25" t="s">
        <v>3808</v>
      </c>
      <c r="D1010" s="20">
        <v>5</v>
      </c>
    </row>
    <row r="1011" spans="1:4" ht="66" hidden="1" x14ac:dyDescent="0.25">
      <c r="A1011" s="20">
        <v>0</v>
      </c>
      <c r="B1011" s="20" t="s">
        <v>3809</v>
      </c>
      <c r="C1011" s="25" t="s">
        <v>3810</v>
      </c>
      <c r="D1011" s="20">
        <v>5</v>
      </c>
    </row>
    <row r="1012" spans="1:4" ht="66" hidden="1" x14ac:dyDescent="0.25">
      <c r="A1012" s="20">
        <v>0</v>
      </c>
      <c r="B1012" s="20" t="s">
        <v>3811</v>
      </c>
      <c r="C1012" s="25" t="s">
        <v>3812</v>
      </c>
      <c r="D1012" s="20">
        <v>5</v>
      </c>
    </row>
    <row r="1013" spans="1:4" ht="49.5" hidden="1" x14ac:dyDescent="0.25">
      <c r="A1013" s="20">
        <v>0</v>
      </c>
      <c r="B1013" s="20" t="s">
        <v>3813</v>
      </c>
      <c r="C1013" s="25" t="s">
        <v>3814</v>
      </c>
      <c r="D1013" s="20">
        <v>5</v>
      </c>
    </row>
    <row r="1014" spans="1:4" ht="66" hidden="1" x14ac:dyDescent="0.25">
      <c r="A1014" s="20">
        <v>0</v>
      </c>
      <c r="B1014" s="20" t="s">
        <v>3815</v>
      </c>
      <c r="C1014" s="25" t="s">
        <v>3816</v>
      </c>
      <c r="D1014" s="20">
        <v>5</v>
      </c>
    </row>
    <row r="1015" spans="1:4" ht="66" hidden="1" x14ac:dyDescent="0.25">
      <c r="A1015" s="20">
        <v>0</v>
      </c>
      <c r="B1015" s="20" t="s">
        <v>3817</v>
      </c>
      <c r="C1015" s="25" t="s">
        <v>3818</v>
      </c>
      <c r="D1015" s="20">
        <v>5</v>
      </c>
    </row>
    <row r="1016" spans="1:4" ht="49.5" hidden="1" x14ac:dyDescent="0.25">
      <c r="A1016" s="20">
        <v>0</v>
      </c>
      <c r="B1016" s="20" t="s">
        <v>3819</v>
      </c>
      <c r="C1016" s="25" t="s">
        <v>3820</v>
      </c>
      <c r="D1016" s="20">
        <v>5</v>
      </c>
    </row>
    <row r="1017" spans="1:4" ht="49.5" hidden="1" x14ac:dyDescent="0.25">
      <c r="A1017" s="20">
        <v>0</v>
      </c>
      <c r="B1017" s="20" t="s">
        <v>3821</v>
      </c>
      <c r="C1017" s="25" t="s">
        <v>3822</v>
      </c>
      <c r="D1017" s="20">
        <v>5</v>
      </c>
    </row>
    <row r="1018" spans="1:4" ht="49.5" hidden="1" x14ac:dyDescent="0.25">
      <c r="A1018" s="20">
        <v>0</v>
      </c>
      <c r="B1018" s="20" t="s">
        <v>3823</v>
      </c>
      <c r="C1018" s="25" t="s">
        <v>3824</v>
      </c>
      <c r="D1018" s="20">
        <v>5</v>
      </c>
    </row>
    <row r="1019" spans="1:4" ht="66" hidden="1" x14ac:dyDescent="0.25">
      <c r="A1019" s="20">
        <v>0</v>
      </c>
      <c r="B1019" s="20" t="s">
        <v>3825</v>
      </c>
      <c r="C1019" s="25" t="s">
        <v>3826</v>
      </c>
      <c r="D1019" s="20">
        <v>4</v>
      </c>
    </row>
    <row r="1020" spans="1:4" ht="82.5" hidden="1" x14ac:dyDescent="0.25">
      <c r="A1020" s="20">
        <v>0</v>
      </c>
      <c r="B1020" s="20" t="s">
        <v>3827</v>
      </c>
      <c r="C1020" s="25" t="s">
        <v>3828</v>
      </c>
      <c r="D1020" s="20">
        <v>5</v>
      </c>
    </row>
    <row r="1021" spans="1:4" ht="82.5" hidden="1" x14ac:dyDescent="0.25">
      <c r="A1021" s="20">
        <v>0</v>
      </c>
      <c r="B1021" s="20" t="s">
        <v>3829</v>
      </c>
      <c r="C1021" s="25" t="s">
        <v>3830</v>
      </c>
      <c r="D1021" s="20">
        <v>5</v>
      </c>
    </row>
    <row r="1022" spans="1:4" ht="82.5" hidden="1" x14ac:dyDescent="0.25">
      <c r="A1022" s="20">
        <v>0</v>
      </c>
      <c r="B1022" s="20" t="s">
        <v>3831</v>
      </c>
      <c r="C1022" s="25" t="s">
        <v>3832</v>
      </c>
      <c r="D1022" s="20">
        <v>5</v>
      </c>
    </row>
    <row r="1023" spans="1:4" ht="82.5" hidden="1" x14ac:dyDescent="0.25">
      <c r="A1023" s="20">
        <v>0</v>
      </c>
      <c r="B1023" s="20" t="s">
        <v>3833</v>
      </c>
      <c r="C1023" s="25" t="s">
        <v>3834</v>
      </c>
      <c r="D1023" s="20">
        <v>5</v>
      </c>
    </row>
    <row r="1024" spans="1:4" ht="82.5" hidden="1" x14ac:dyDescent="0.25">
      <c r="A1024" s="20">
        <v>0</v>
      </c>
      <c r="B1024" s="20" t="s">
        <v>3835</v>
      </c>
      <c r="C1024" s="25" t="s">
        <v>3836</v>
      </c>
      <c r="D1024" s="20">
        <v>5</v>
      </c>
    </row>
    <row r="1025" spans="1:4" ht="82.5" hidden="1" x14ac:dyDescent="0.25">
      <c r="A1025" s="20">
        <v>0</v>
      </c>
      <c r="B1025" s="20" t="s">
        <v>3837</v>
      </c>
      <c r="C1025" s="25" t="s">
        <v>3838</v>
      </c>
      <c r="D1025" s="20">
        <v>5</v>
      </c>
    </row>
    <row r="1026" spans="1:4" ht="82.5" hidden="1" x14ac:dyDescent="0.25">
      <c r="A1026" s="20">
        <v>0</v>
      </c>
      <c r="B1026" s="20" t="s">
        <v>3839</v>
      </c>
      <c r="C1026" s="25" t="s">
        <v>3840</v>
      </c>
      <c r="D1026" s="20">
        <v>5</v>
      </c>
    </row>
    <row r="1027" spans="1:4" ht="49.5" hidden="1" x14ac:dyDescent="0.25">
      <c r="A1027" s="20">
        <v>0</v>
      </c>
      <c r="B1027" s="20" t="s">
        <v>3841</v>
      </c>
      <c r="C1027" s="25" t="s">
        <v>3842</v>
      </c>
      <c r="D1027" s="20">
        <v>4</v>
      </c>
    </row>
    <row r="1028" spans="1:4" ht="49.5" hidden="1" x14ac:dyDescent="0.25">
      <c r="A1028" s="20">
        <v>0</v>
      </c>
      <c r="B1028" s="20" t="s">
        <v>3843</v>
      </c>
      <c r="C1028" s="25" t="s">
        <v>3844</v>
      </c>
      <c r="D1028" s="20">
        <v>5</v>
      </c>
    </row>
    <row r="1029" spans="1:4" ht="49.5" hidden="1" x14ac:dyDescent="0.25">
      <c r="A1029" s="20">
        <v>0</v>
      </c>
      <c r="B1029" s="20" t="s">
        <v>3845</v>
      </c>
      <c r="C1029" s="25" t="s">
        <v>3846</v>
      </c>
      <c r="D1029" s="20">
        <v>5</v>
      </c>
    </row>
    <row r="1030" spans="1:4" ht="66" hidden="1" x14ac:dyDescent="0.25">
      <c r="A1030" s="20">
        <v>0</v>
      </c>
      <c r="B1030" s="20" t="s">
        <v>3847</v>
      </c>
      <c r="C1030" s="25" t="s">
        <v>3848</v>
      </c>
      <c r="D1030" s="20">
        <v>5</v>
      </c>
    </row>
    <row r="1031" spans="1:4" ht="49.5" hidden="1" x14ac:dyDescent="0.25">
      <c r="A1031" s="20">
        <v>0</v>
      </c>
      <c r="B1031" s="20" t="s">
        <v>3849</v>
      </c>
      <c r="C1031" s="25" t="s">
        <v>3850</v>
      </c>
      <c r="D1031" s="20">
        <v>5</v>
      </c>
    </row>
    <row r="1032" spans="1:4" ht="49.5" hidden="1" x14ac:dyDescent="0.25">
      <c r="A1032" s="20">
        <v>0</v>
      </c>
      <c r="B1032" s="20" t="s">
        <v>3851</v>
      </c>
      <c r="C1032" s="25" t="s">
        <v>3852</v>
      </c>
      <c r="D1032" s="20">
        <v>5</v>
      </c>
    </row>
    <row r="1033" spans="1:4" ht="49.5" hidden="1" x14ac:dyDescent="0.25">
      <c r="A1033" s="20">
        <v>0</v>
      </c>
      <c r="B1033" s="20" t="s">
        <v>3853</v>
      </c>
      <c r="C1033" s="25" t="s">
        <v>3854</v>
      </c>
      <c r="D1033" s="20">
        <v>5</v>
      </c>
    </row>
    <row r="1034" spans="1:4" ht="49.5" hidden="1" x14ac:dyDescent="0.25">
      <c r="A1034" s="20">
        <v>0</v>
      </c>
      <c r="B1034" s="20" t="s">
        <v>3855</v>
      </c>
      <c r="C1034" s="25" t="s">
        <v>3856</v>
      </c>
      <c r="D1034" s="20">
        <v>5</v>
      </c>
    </row>
    <row r="1035" spans="1:4" ht="49.5" hidden="1" x14ac:dyDescent="0.25">
      <c r="A1035" s="20">
        <v>0</v>
      </c>
      <c r="B1035" s="20" t="s">
        <v>3857</v>
      </c>
      <c r="C1035" s="25" t="s">
        <v>3858</v>
      </c>
      <c r="D1035" s="20">
        <v>5</v>
      </c>
    </row>
    <row r="1036" spans="1:4" ht="49.5" hidden="1" x14ac:dyDescent="0.25">
      <c r="A1036" s="20">
        <v>0</v>
      </c>
      <c r="B1036" s="20" t="s">
        <v>3859</v>
      </c>
      <c r="C1036" s="25" t="s">
        <v>3860</v>
      </c>
      <c r="D1036" s="20">
        <v>5</v>
      </c>
    </row>
    <row r="1037" spans="1:4" ht="66" hidden="1" x14ac:dyDescent="0.25">
      <c r="A1037" s="20">
        <v>0</v>
      </c>
      <c r="B1037" s="20" t="s">
        <v>3861</v>
      </c>
      <c r="C1037" s="25" t="s">
        <v>3862</v>
      </c>
      <c r="D1037" s="20">
        <v>3</v>
      </c>
    </row>
    <row r="1038" spans="1:4" ht="66" hidden="1" x14ac:dyDescent="0.25">
      <c r="A1038" s="20">
        <v>0</v>
      </c>
      <c r="B1038" s="20" t="s">
        <v>3863</v>
      </c>
      <c r="C1038" s="25" t="s">
        <v>3864</v>
      </c>
      <c r="D1038" s="20">
        <v>4</v>
      </c>
    </row>
    <row r="1039" spans="1:4" ht="82.5" hidden="1" x14ac:dyDescent="0.25">
      <c r="A1039" s="20">
        <v>0</v>
      </c>
      <c r="B1039" s="20" t="s">
        <v>3865</v>
      </c>
      <c r="C1039" s="25" t="s">
        <v>3866</v>
      </c>
      <c r="D1039" s="20">
        <v>5</v>
      </c>
    </row>
    <row r="1040" spans="1:4" ht="82.5" hidden="1" x14ac:dyDescent="0.25">
      <c r="A1040" s="20">
        <v>0</v>
      </c>
      <c r="B1040" s="20" t="s">
        <v>3867</v>
      </c>
      <c r="C1040" s="25" t="s">
        <v>3868</v>
      </c>
      <c r="D1040" s="20">
        <v>5</v>
      </c>
    </row>
    <row r="1041" spans="1:4" ht="99" hidden="1" x14ac:dyDescent="0.25">
      <c r="A1041" s="20">
        <v>0</v>
      </c>
      <c r="B1041" s="20" t="s">
        <v>3869</v>
      </c>
      <c r="C1041" s="25" t="s">
        <v>3870</v>
      </c>
      <c r="D1041" s="20">
        <v>5</v>
      </c>
    </row>
    <row r="1042" spans="1:4" ht="82.5" hidden="1" x14ac:dyDescent="0.25">
      <c r="A1042" s="20">
        <v>0</v>
      </c>
      <c r="B1042" s="20" t="s">
        <v>3871</v>
      </c>
      <c r="C1042" s="25" t="s">
        <v>3872</v>
      </c>
      <c r="D1042" s="20">
        <v>5</v>
      </c>
    </row>
    <row r="1043" spans="1:4" ht="99" hidden="1" x14ac:dyDescent="0.25">
      <c r="A1043" s="20">
        <v>0</v>
      </c>
      <c r="B1043" s="20" t="s">
        <v>3873</v>
      </c>
      <c r="C1043" s="25" t="s">
        <v>3874</v>
      </c>
      <c r="D1043" s="20">
        <v>5</v>
      </c>
    </row>
    <row r="1044" spans="1:4" ht="82.5" hidden="1" x14ac:dyDescent="0.25">
      <c r="A1044" s="20">
        <v>0</v>
      </c>
      <c r="B1044" s="20" t="s">
        <v>3875</v>
      </c>
      <c r="C1044" s="25" t="s">
        <v>3876</v>
      </c>
      <c r="D1044" s="20">
        <v>5</v>
      </c>
    </row>
    <row r="1045" spans="1:4" ht="82.5" hidden="1" x14ac:dyDescent="0.25">
      <c r="A1045" s="20">
        <v>0</v>
      </c>
      <c r="B1045" s="20" t="s">
        <v>3877</v>
      </c>
      <c r="C1045" s="25" t="s">
        <v>3878</v>
      </c>
      <c r="D1045" s="20">
        <v>5</v>
      </c>
    </row>
    <row r="1046" spans="1:4" ht="66" hidden="1" x14ac:dyDescent="0.25">
      <c r="A1046" s="20">
        <v>0</v>
      </c>
      <c r="B1046" s="20" t="s">
        <v>3879</v>
      </c>
      <c r="C1046" s="25" t="s">
        <v>3880</v>
      </c>
      <c r="D1046" s="20">
        <v>4</v>
      </c>
    </row>
    <row r="1047" spans="1:4" ht="66" hidden="1" x14ac:dyDescent="0.25">
      <c r="A1047" s="20">
        <v>0</v>
      </c>
      <c r="B1047" s="20" t="s">
        <v>3881</v>
      </c>
      <c r="C1047" s="25" t="s">
        <v>3882</v>
      </c>
      <c r="D1047" s="20">
        <v>5</v>
      </c>
    </row>
    <row r="1048" spans="1:4" ht="66" hidden="1" x14ac:dyDescent="0.25">
      <c r="A1048" s="20">
        <v>0</v>
      </c>
      <c r="B1048" s="20" t="s">
        <v>3883</v>
      </c>
      <c r="C1048" s="25" t="s">
        <v>3884</v>
      </c>
      <c r="D1048" s="20">
        <v>5</v>
      </c>
    </row>
    <row r="1049" spans="1:4" ht="82.5" hidden="1" x14ac:dyDescent="0.25">
      <c r="A1049" s="20">
        <v>0</v>
      </c>
      <c r="B1049" s="20" t="s">
        <v>3885</v>
      </c>
      <c r="C1049" s="25" t="s">
        <v>3886</v>
      </c>
      <c r="D1049" s="20">
        <v>5</v>
      </c>
    </row>
    <row r="1050" spans="1:4" ht="66" hidden="1" x14ac:dyDescent="0.25">
      <c r="A1050" s="20">
        <v>0</v>
      </c>
      <c r="B1050" s="20" t="s">
        <v>3887</v>
      </c>
      <c r="C1050" s="25" t="s">
        <v>3888</v>
      </c>
      <c r="D1050" s="20">
        <v>5</v>
      </c>
    </row>
    <row r="1051" spans="1:4" ht="66" hidden="1" x14ac:dyDescent="0.25">
      <c r="A1051" s="20">
        <v>0</v>
      </c>
      <c r="B1051" s="20" t="s">
        <v>3889</v>
      </c>
      <c r="C1051" s="25" t="s">
        <v>3890</v>
      </c>
      <c r="D1051" s="20">
        <v>5</v>
      </c>
    </row>
    <row r="1052" spans="1:4" ht="66" hidden="1" x14ac:dyDescent="0.25">
      <c r="A1052" s="20">
        <v>0</v>
      </c>
      <c r="B1052" s="20" t="s">
        <v>3891</v>
      </c>
      <c r="C1052" s="25" t="s">
        <v>3892</v>
      </c>
      <c r="D1052" s="20">
        <v>5</v>
      </c>
    </row>
    <row r="1053" spans="1:4" ht="66" hidden="1" x14ac:dyDescent="0.25">
      <c r="A1053" s="20">
        <v>0</v>
      </c>
      <c r="B1053" s="20" t="s">
        <v>3893</v>
      </c>
      <c r="C1053" s="25" t="s">
        <v>3894</v>
      </c>
      <c r="D1053" s="20">
        <v>5</v>
      </c>
    </row>
    <row r="1054" spans="1:4" ht="66" hidden="1" x14ac:dyDescent="0.25">
      <c r="A1054" s="20">
        <v>0</v>
      </c>
      <c r="B1054" s="20" t="s">
        <v>3895</v>
      </c>
      <c r="C1054" s="25" t="s">
        <v>3896</v>
      </c>
      <c r="D1054" s="20">
        <v>5</v>
      </c>
    </row>
    <row r="1055" spans="1:4" ht="66" hidden="1" x14ac:dyDescent="0.25">
      <c r="A1055" s="20">
        <v>0</v>
      </c>
      <c r="B1055" s="20" t="s">
        <v>3897</v>
      </c>
      <c r="C1055" s="25" t="s">
        <v>3898</v>
      </c>
      <c r="D1055" s="20">
        <v>5</v>
      </c>
    </row>
    <row r="1056" spans="1:4" ht="115.5" hidden="1" x14ac:dyDescent="0.25">
      <c r="A1056" s="20">
        <v>0</v>
      </c>
      <c r="B1056" s="20" t="s">
        <v>3899</v>
      </c>
      <c r="C1056" s="25" t="s">
        <v>3900</v>
      </c>
      <c r="D1056" s="20">
        <v>4</v>
      </c>
    </row>
    <row r="1057" spans="1:4" ht="132" hidden="1" x14ac:dyDescent="0.25">
      <c r="A1057" s="20">
        <v>0</v>
      </c>
      <c r="B1057" s="20" t="s">
        <v>3901</v>
      </c>
      <c r="C1057" s="25" t="s">
        <v>3902</v>
      </c>
      <c r="D1057" s="20">
        <v>5</v>
      </c>
    </row>
    <row r="1058" spans="1:4" ht="115.5" hidden="1" x14ac:dyDescent="0.25">
      <c r="A1058" s="20">
        <v>0</v>
      </c>
      <c r="B1058" s="20" t="s">
        <v>3903</v>
      </c>
      <c r="C1058" s="25" t="s">
        <v>3904</v>
      </c>
      <c r="D1058" s="20">
        <v>5</v>
      </c>
    </row>
    <row r="1059" spans="1:4" ht="115.5" hidden="1" x14ac:dyDescent="0.25">
      <c r="A1059" s="20">
        <v>0</v>
      </c>
      <c r="B1059" s="20" t="s">
        <v>3905</v>
      </c>
      <c r="C1059" s="25" t="s">
        <v>3906</v>
      </c>
      <c r="D1059" s="20">
        <v>5</v>
      </c>
    </row>
    <row r="1060" spans="1:4" ht="115.5" hidden="1" x14ac:dyDescent="0.25">
      <c r="A1060" s="20">
        <v>0</v>
      </c>
      <c r="B1060" s="20" t="s">
        <v>3907</v>
      </c>
      <c r="C1060" s="25" t="s">
        <v>3908</v>
      </c>
      <c r="D1060" s="20">
        <v>5</v>
      </c>
    </row>
    <row r="1061" spans="1:4" ht="132" hidden="1" x14ac:dyDescent="0.25">
      <c r="A1061" s="20">
        <v>0</v>
      </c>
      <c r="B1061" s="20" t="s">
        <v>3909</v>
      </c>
      <c r="C1061" s="25" t="s">
        <v>3910</v>
      </c>
      <c r="D1061" s="20">
        <v>5</v>
      </c>
    </row>
    <row r="1062" spans="1:4" ht="132" hidden="1" x14ac:dyDescent="0.25">
      <c r="A1062" s="20">
        <v>0</v>
      </c>
      <c r="B1062" s="20" t="s">
        <v>3911</v>
      </c>
      <c r="C1062" s="25" t="s">
        <v>3912</v>
      </c>
      <c r="D1062" s="20">
        <v>5</v>
      </c>
    </row>
    <row r="1063" spans="1:4" ht="115.5" hidden="1" x14ac:dyDescent="0.25">
      <c r="A1063" s="20">
        <v>0</v>
      </c>
      <c r="B1063" s="20" t="s">
        <v>3913</v>
      </c>
      <c r="C1063" s="25" t="s">
        <v>3914</v>
      </c>
      <c r="D1063" s="20">
        <v>5</v>
      </c>
    </row>
    <row r="1064" spans="1:4" ht="99" hidden="1" x14ac:dyDescent="0.25">
      <c r="A1064" s="20">
        <v>0</v>
      </c>
      <c r="B1064" s="20" t="s">
        <v>3915</v>
      </c>
      <c r="C1064" s="25" t="s">
        <v>3916</v>
      </c>
      <c r="D1064" s="20">
        <v>3</v>
      </c>
    </row>
    <row r="1065" spans="1:4" ht="99" hidden="1" x14ac:dyDescent="0.25">
      <c r="A1065" s="20">
        <v>0</v>
      </c>
      <c r="B1065" s="20" t="s">
        <v>3917</v>
      </c>
      <c r="C1065" s="25" t="s">
        <v>3918</v>
      </c>
      <c r="D1065" s="20">
        <v>4</v>
      </c>
    </row>
    <row r="1066" spans="1:4" ht="99" hidden="1" x14ac:dyDescent="0.25">
      <c r="A1066" s="20">
        <v>0</v>
      </c>
      <c r="B1066" s="20" t="s">
        <v>3919</v>
      </c>
      <c r="C1066" s="25" t="s">
        <v>3920</v>
      </c>
      <c r="D1066" s="20">
        <v>4</v>
      </c>
    </row>
    <row r="1067" spans="1:4" ht="115.5" hidden="1" x14ac:dyDescent="0.25">
      <c r="A1067" s="20">
        <v>0</v>
      </c>
      <c r="B1067" s="20" t="s">
        <v>3921</v>
      </c>
      <c r="C1067" s="25" t="s">
        <v>3922</v>
      </c>
      <c r="D1067" s="20">
        <v>4</v>
      </c>
    </row>
    <row r="1068" spans="1:4" ht="99" hidden="1" x14ac:dyDescent="0.25">
      <c r="A1068" s="20">
        <v>0</v>
      </c>
      <c r="B1068" s="20" t="s">
        <v>3923</v>
      </c>
      <c r="C1068" s="25" t="s">
        <v>3924</v>
      </c>
      <c r="D1068" s="20">
        <v>4</v>
      </c>
    </row>
    <row r="1069" spans="1:4" ht="115.5" hidden="1" x14ac:dyDescent="0.25">
      <c r="A1069" s="20">
        <v>0</v>
      </c>
      <c r="B1069" s="20" t="s">
        <v>3925</v>
      </c>
      <c r="C1069" s="25" t="s">
        <v>3926</v>
      </c>
      <c r="D1069" s="20">
        <v>4</v>
      </c>
    </row>
    <row r="1070" spans="1:4" ht="99" hidden="1" x14ac:dyDescent="0.25">
      <c r="A1070" s="20">
        <v>0</v>
      </c>
      <c r="B1070" s="20" t="s">
        <v>3927</v>
      </c>
      <c r="C1070" s="25" t="s">
        <v>3928</v>
      </c>
      <c r="D1070" s="20">
        <v>4</v>
      </c>
    </row>
    <row r="1071" spans="1:4" ht="99" hidden="1" x14ac:dyDescent="0.25">
      <c r="A1071" s="20">
        <v>0</v>
      </c>
      <c r="B1071" s="20" t="s">
        <v>3929</v>
      </c>
      <c r="C1071" s="25" t="s">
        <v>3930</v>
      </c>
      <c r="D1071" s="20">
        <v>4</v>
      </c>
    </row>
    <row r="1072" spans="1:4" ht="16.5" hidden="1" x14ac:dyDescent="0.25">
      <c r="A1072" s="20">
        <v>0</v>
      </c>
      <c r="B1072" s="20" t="s">
        <v>3931</v>
      </c>
      <c r="C1072" s="25" t="s">
        <v>3932</v>
      </c>
      <c r="D1072" s="20">
        <v>3</v>
      </c>
    </row>
    <row r="1073" spans="1:4" ht="49.5" hidden="1" x14ac:dyDescent="0.25">
      <c r="A1073" s="20">
        <v>0</v>
      </c>
      <c r="B1073" s="20" t="s">
        <v>3933</v>
      </c>
      <c r="C1073" s="25" t="s">
        <v>3934</v>
      </c>
      <c r="D1073" s="20">
        <v>3</v>
      </c>
    </row>
    <row r="1074" spans="1:4" ht="33" hidden="1" x14ac:dyDescent="0.25">
      <c r="A1074" s="20">
        <v>0</v>
      </c>
      <c r="B1074" s="20" t="s">
        <v>3935</v>
      </c>
      <c r="C1074" s="25" t="s">
        <v>3936</v>
      </c>
      <c r="D1074" s="20">
        <v>3</v>
      </c>
    </row>
    <row r="1075" spans="1:4" ht="115.5" hidden="1" x14ac:dyDescent="0.25">
      <c r="A1075" s="20">
        <v>0</v>
      </c>
      <c r="B1075" s="20" t="s">
        <v>3937</v>
      </c>
      <c r="C1075" s="25" t="s">
        <v>3938</v>
      </c>
      <c r="D1075" s="20">
        <v>4</v>
      </c>
    </row>
    <row r="1076" spans="1:4" ht="132" hidden="1" x14ac:dyDescent="0.25">
      <c r="A1076" s="20">
        <v>0</v>
      </c>
      <c r="B1076" s="20" t="s">
        <v>3939</v>
      </c>
      <c r="C1076" s="25" t="s">
        <v>3940</v>
      </c>
      <c r="D1076" s="20">
        <v>4</v>
      </c>
    </row>
    <row r="1077" spans="1:4" ht="33" hidden="1" x14ac:dyDescent="0.25">
      <c r="A1077" s="20">
        <v>0</v>
      </c>
      <c r="B1077" s="20" t="s">
        <v>3941</v>
      </c>
      <c r="C1077" s="25" t="s">
        <v>3942</v>
      </c>
      <c r="D1077" s="20">
        <v>3</v>
      </c>
    </row>
    <row r="1078" spans="1:4" ht="16.5" hidden="1" x14ac:dyDescent="0.25">
      <c r="A1078" s="20">
        <v>0</v>
      </c>
      <c r="B1078" s="20" t="s">
        <v>3943</v>
      </c>
      <c r="C1078" s="25" t="s">
        <v>3944</v>
      </c>
      <c r="D1078" s="20">
        <v>3</v>
      </c>
    </row>
    <row r="1079" spans="1:4" ht="16.5" hidden="1" x14ac:dyDescent="0.25">
      <c r="A1079" s="23">
        <v>0</v>
      </c>
      <c r="B1079" s="23" t="s">
        <v>3945</v>
      </c>
      <c r="C1079" s="24" t="s">
        <v>3946</v>
      </c>
      <c r="D1079" s="23">
        <v>2</v>
      </c>
    </row>
    <row r="1080" spans="1:4" ht="16.5" hidden="1" x14ac:dyDescent="0.25">
      <c r="A1080" s="20">
        <v>0</v>
      </c>
      <c r="B1080" s="20" t="s">
        <v>3947</v>
      </c>
      <c r="C1080" s="25" t="s">
        <v>3948</v>
      </c>
      <c r="D1080" s="20">
        <v>3</v>
      </c>
    </row>
    <row r="1081" spans="1:4" ht="16.5" hidden="1" x14ac:dyDescent="0.25">
      <c r="A1081" s="20">
        <v>0</v>
      </c>
      <c r="B1081" s="20" t="s">
        <v>3949</v>
      </c>
      <c r="C1081" s="25" t="s">
        <v>3950</v>
      </c>
      <c r="D1081" s="20">
        <v>4</v>
      </c>
    </row>
    <row r="1082" spans="1:4" ht="33" hidden="1" x14ac:dyDescent="0.25">
      <c r="A1082" s="20">
        <v>0</v>
      </c>
      <c r="B1082" s="20" t="s">
        <v>3951</v>
      </c>
      <c r="C1082" s="25" t="s">
        <v>3952</v>
      </c>
      <c r="D1082" s="20">
        <v>3</v>
      </c>
    </row>
    <row r="1083" spans="1:4" ht="33" hidden="1" x14ac:dyDescent="0.25">
      <c r="A1083" s="20">
        <v>0</v>
      </c>
      <c r="B1083" s="20" t="s">
        <v>3953</v>
      </c>
      <c r="C1083" s="25" t="s">
        <v>3954</v>
      </c>
      <c r="D1083" s="20">
        <v>4</v>
      </c>
    </row>
    <row r="1084" spans="1:4" ht="33" hidden="1" x14ac:dyDescent="0.25">
      <c r="A1084" s="20">
        <v>0</v>
      </c>
      <c r="B1084" s="20" t="s">
        <v>3955</v>
      </c>
      <c r="C1084" s="25" t="s">
        <v>3956</v>
      </c>
      <c r="D1084" s="20">
        <v>5</v>
      </c>
    </row>
    <row r="1085" spans="1:4" ht="16.5" hidden="1" x14ac:dyDescent="0.25">
      <c r="A1085" s="20">
        <v>0</v>
      </c>
      <c r="B1085" s="20" t="s">
        <v>3957</v>
      </c>
      <c r="C1085" s="25" t="s">
        <v>3958</v>
      </c>
      <c r="D1085" s="20">
        <v>5</v>
      </c>
    </row>
    <row r="1086" spans="1:4" ht="49.5" hidden="1" x14ac:dyDescent="0.25">
      <c r="A1086" s="20">
        <v>0</v>
      </c>
      <c r="B1086" s="20" t="s">
        <v>3959</v>
      </c>
      <c r="C1086" s="25" t="s">
        <v>3960</v>
      </c>
      <c r="D1086" s="20">
        <v>4</v>
      </c>
    </row>
    <row r="1087" spans="1:4" ht="66" hidden="1" x14ac:dyDescent="0.25">
      <c r="A1087" s="20">
        <v>0</v>
      </c>
      <c r="B1087" s="20" t="s">
        <v>3961</v>
      </c>
      <c r="C1087" s="25" t="s">
        <v>3962</v>
      </c>
      <c r="D1087" s="20">
        <v>4</v>
      </c>
    </row>
    <row r="1088" spans="1:4" ht="49.5" hidden="1" x14ac:dyDescent="0.25">
      <c r="A1088" s="20">
        <v>0</v>
      </c>
      <c r="B1088" s="20" t="s">
        <v>3963</v>
      </c>
      <c r="C1088" s="25" t="s">
        <v>3964</v>
      </c>
      <c r="D1088" s="20">
        <v>4</v>
      </c>
    </row>
    <row r="1089" spans="1:4" ht="49.5" hidden="1" x14ac:dyDescent="0.25">
      <c r="A1089" s="20">
        <v>0</v>
      </c>
      <c r="B1089" s="20" t="s">
        <v>3965</v>
      </c>
      <c r="C1089" s="25" t="s">
        <v>3966</v>
      </c>
      <c r="D1089" s="20">
        <v>4</v>
      </c>
    </row>
    <row r="1090" spans="1:4" ht="49.5" hidden="1" x14ac:dyDescent="0.25">
      <c r="A1090" s="20">
        <v>0</v>
      </c>
      <c r="B1090" s="20" t="s">
        <v>3967</v>
      </c>
      <c r="C1090" s="25" t="s">
        <v>3968</v>
      </c>
      <c r="D1090" s="20">
        <v>4</v>
      </c>
    </row>
    <row r="1091" spans="1:4" ht="49.5" hidden="1" x14ac:dyDescent="0.25">
      <c r="A1091" s="20">
        <v>0</v>
      </c>
      <c r="B1091" s="20" t="s">
        <v>3969</v>
      </c>
      <c r="C1091" s="25" t="s">
        <v>3970</v>
      </c>
      <c r="D1091" s="20">
        <v>4</v>
      </c>
    </row>
    <row r="1092" spans="1:4" ht="49.5" hidden="1" x14ac:dyDescent="0.25">
      <c r="A1092" s="20">
        <v>0</v>
      </c>
      <c r="B1092" s="20" t="s">
        <v>3971</v>
      </c>
      <c r="C1092" s="25" t="s">
        <v>3972</v>
      </c>
      <c r="D1092" s="20">
        <v>4</v>
      </c>
    </row>
    <row r="1093" spans="1:4" ht="49.5" hidden="1" x14ac:dyDescent="0.25">
      <c r="A1093" s="20">
        <v>0</v>
      </c>
      <c r="B1093" s="20" t="s">
        <v>3973</v>
      </c>
      <c r="C1093" s="25" t="s">
        <v>3974</v>
      </c>
      <c r="D1093" s="20">
        <v>4</v>
      </c>
    </row>
    <row r="1094" spans="1:4" ht="16.5" hidden="1" x14ac:dyDescent="0.25">
      <c r="A1094" s="20">
        <v>0</v>
      </c>
      <c r="B1094" s="20" t="s">
        <v>3975</v>
      </c>
      <c r="C1094" s="25" t="s">
        <v>3976</v>
      </c>
      <c r="D1094" s="20">
        <v>3</v>
      </c>
    </row>
    <row r="1095" spans="1:4" ht="33" hidden="1" x14ac:dyDescent="0.25">
      <c r="A1095" s="20">
        <v>0</v>
      </c>
      <c r="B1095" s="20" t="s">
        <v>3977</v>
      </c>
      <c r="C1095" s="25" t="s">
        <v>3978</v>
      </c>
      <c r="D1095" s="20">
        <v>4</v>
      </c>
    </row>
    <row r="1096" spans="1:4" ht="33" hidden="1" x14ac:dyDescent="0.25">
      <c r="A1096" s="20">
        <v>0</v>
      </c>
      <c r="B1096" s="20" t="s">
        <v>3979</v>
      </c>
      <c r="C1096" s="25" t="s">
        <v>3980</v>
      </c>
      <c r="D1096" s="20">
        <v>4</v>
      </c>
    </row>
    <row r="1097" spans="1:4" ht="49.5" hidden="1" x14ac:dyDescent="0.25">
      <c r="A1097" s="20">
        <v>0</v>
      </c>
      <c r="B1097" s="20" t="s">
        <v>3981</v>
      </c>
      <c r="C1097" s="25" t="s">
        <v>3982</v>
      </c>
      <c r="D1097" s="20">
        <v>4</v>
      </c>
    </row>
    <row r="1098" spans="1:4" ht="33" hidden="1" x14ac:dyDescent="0.25">
      <c r="A1098" s="20">
        <v>0</v>
      </c>
      <c r="B1098" s="20" t="s">
        <v>3983</v>
      </c>
      <c r="C1098" s="25" t="s">
        <v>3984</v>
      </c>
      <c r="D1098" s="20">
        <v>4</v>
      </c>
    </row>
    <row r="1099" spans="1:4" ht="33" hidden="1" x14ac:dyDescent="0.25">
      <c r="A1099" s="20">
        <v>0</v>
      </c>
      <c r="B1099" s="20" t="s">
        <v>3985</v>
      </c>
      <c r="C1099" s="25" t="s">
        <v>3986</v>
      </c>
      <c r="D1099" s="20">
        <v>4</v>
      </c>
    </row>
    <row r="1100" spans="1:4" ht="16.5" hidden="1" x14ac:dyDescent="0.25">
      <c r="A1100" s="20">
        <v>0</v>
      </c>
      <c r="B1100" s="20" t="s">
        <v>3987</v>
      </c>
      <c r="C1100" s="25" t="s">
        <v>3988</v>
      </c>
      <c r="D1100" s="20">
        <v>3</v>
      </c>
    </row>
    <row r="1101" spans="1:4" ht="16.5" hidden="1" x14ac:dyDescent="0.25">
      <c r="A1101" s="20">
        <v>0</v>
      </c>
      <c r="B1101" s="20" t="s">
        <v>3989</v>
      </c>
      <c r="C1101" s="25" t="s">
        <v>3990</v>
      </c>
      <c r="D1101" s="20">
        <v>3</v>
      </c>
    </row>
    <row r="1102" spans="1:4" ht="16.5" hidden="1" x14ac:dyDescent="0.25">
      <c r="A1102" s="20">
        <v>0</v>
      </c>
      <c r="B1102" s="20" t="s">
        <v>3991</v>
      </c>
      <c r="C1102" s="25" t="s">
        <v>3992</v>
      </c>
      <c r="D1102" s="20">
        <v>4</v>
      </c>
    </row>
    <row r="1103" spans="1:4" ht="198" hidden="1" x14ac:dyDescent="0.25">
      <c r="A1103" s="20">
        <v>0</v>
      </c>
      <c r="B1103" s="20" t="s">
        <v>3993</v>
      </c>
      <c r="C1103" s="25" t="s">
        <v>3994</v>
      </c>
      <c r="D1103" s="20">
        <v>4</v>
      </c>
    </row>
    <row r="1104" spans="1:4" ht="33" hidden="1" x14ac:dyDescent="0.25">
      <c r="A1104" s="20">
        <v>0</v>
      </c>
      <c r="B1104" s="20" t="s">
        <v>3995</v>
      </c>
      <c r="C1104" s="25" t="s">
        <v>3996</v>
      </c>
      <c r="D1104" s="20">
        <v>3</v>
      </c>
    </row>
    <row r="1105" spans="1:4" ht="66" hidden="1" x14ac:dyDescent="0.25">
      <c r="A1105" s="20">
        <v>0</v>
      </c>
      <c r="B1105" s="20" t="s">
        <v>3997</v>
      </c>
      <c r="C1105" s="25" t="s">
        <v>3998</v>
      </c>
      <c r="D1105" s="20">
        <v>3</v>
      </c>
    </row>
    <row r="1106" spans="1:4" ht="99" hidden="1" x14ac:dyDescent="0.25">
      <c r="A1106" s="20">
        <v>0</v>
      </c>
      <c r="B1106" s="20" t="s">
        <v>3999</v>
      </c>
      <c r="C1106" s="25" t="s">
        <v>4000</v>
      </c>
      <c r="D1106" s="20">
        <v>4</v>
      </c>
    </row>
    <row r="1107" spans="1:4" ht="99" hidden="1" x14ac:dyDescent="0.25">
      <c r="A1107" s="20">
        <v>0</v>
      </c>
      <c r="B1107" s="20" t="s">
        <v>4001</v>
      </c>
      <c r="C1107" s="25" t="s">
        <v>4002</v>
      </c>
      <c r="D1107" s="20">
        <v>4</v>
      </c>
    </row>
    <row r="1108" spans="1:4" ht="16.5" hidden="1" x14ac:dyDescent="0.25">
      <c r="A1108" s="23">
        <v>0</v>
      </c>
      <c r="B1108" s="23" t="s">
        <v>4003</v>
      </c>
      <c r="C1108" s="24" t="s">
        <v>4004</v>
      </c>
      <c r="D1108" s="23">
        <v>2</v>
      </c>
    </row>
    <row r="1109" spans="1:4" ht="66" hidden="1" x14ac:dyDescent="0.25">
      <c r="A1109" s="20">
        <v>0</v>
      </c>
      <c r="B1109" s="20" t="s">
        <v>4005</v>
      </c>
      <c r="C1109" s="25" t="s">
        <v>4006</v>
      </c>
      <c r="D1109" s="20">
        <v>3</v>
      </c>
    </row>
    <row r="1110" spans="1:4" ht="82.5" hidden="1" x14ac:dyDescent="0.25">
      <c r="A1110" s="20">
        <v>0</v>
      </c>
      <c r="B1110" s="20" t="s">
        <v>4007</v>
      </c>
      <c r="C1110" s="25" t="s">
        <v>4008</v>
      </c>
      <c r="D1110" s="20">
        <v>3</v>
      </c>
    </row>
    <row r="1111" spans="1:4" ht="99" hidden="1" x14ac:dyDescent="0.25">
      <c r="A1111" s="20">
        <v>0</v>
      </c>
      <c r="B1111" s="20" t="s">
        <v>4009</v>
      </c>
      <c r="C1111" s="25" t="s">
        <v>4010</v>
      </c>
      <c r="D1111" s="20">
        <v>4</v>
      </c>
    </row>
    <row r="1112" spans="1:4" ht="82.5" hidden="1" x14ac:dyDescent="0.25">
      <c r="A1112" s="20">
        <v>0</v>
      </c>
      <c r="B1112" s="20" t="s">
        <v>4011</v>
      </c>
      <c r="C1112" s="25" t="s">
        <v>4012</v>
      </c>
      <c r="D1112" s="20">
        <v>4</v>
      </c>
    </row>
    <row r="1113" spans="1:4" ht="82.5" hidden="1" x14ac:dyDescent="0.25">
      <c r="A1113" s="20">
        <v>0</v>
      </c>
      <c r="B1113" s="20" t="s">
        <v>4013</v>
      </c>
      <c r="C1113" s="25" t="s">
        <v>4014</v>
      </c>
      <c r="D1113" s="20">
        <v>4</v>
      </c>
    </row>
    <row r="1114" spans="1:4" ht="82.5" hidden="1" x14ac:dyDescent="0.25">
      <c r="A1114" s="20">
        <v>0</v>
      </c>
      <c r="B1114" s="20" t="s">
        <v>4015</v>
      </c>
      <c r="C1114" s="25" t="s">
        <v>4016</v>
      </c>
      <c r="D1114" s="20">
        <v>4</v>
      </c>
    </row>
    <row r="1115" spans="1:4" ht="33" hidden="1" x14ac:dyDescent="0.25">
      <c r="A1115" s="20">
        <v>0</v>
      </c>
      <c r="B1115" s="20" t="s">
        <v>4017</v>
      </c>
      <c r="C1115" s="25" t="s">
        <v>4018</v>
      </c>
      <c r="D1115" s="20">
        <v>3</v>
      </c>
    </row>
    <row r="1116" spans="1:4" ht="91.5" hidden="1" x14ac:dyDescent="0.25">
      <c r="A1116" s="20">
        <v>0</v>
      </c>
      <c r="B1116" s="20" t="s">
        <v>4019</v>
      </c>
      <c r="C1116" s="25" t="s">
        <v>4020</v>
      </c>
      <c r="D1116" s="20">
        <v>4</v>
      </c>
    </row>
    <row r="1117" spans="1:4" ht="52.5" hidden="1" x14ac:dyDescent="0.25">
      <c r="A1117" s="20">
        <v>0</v>
      </c>
      <c r="B1117" s="20" t="s">
        <v>4021</v>
      </c>
      <c r="C1117" s="25" t="s">
        <v>4022</v>
      </c>
      <c r="D1117" s="20">
        <v>4</v>
      </c>
    </row>
    <row r="1118" spans="1:4" ht="66" hidden="1" x14ac:dyDescent="0.25">
      <c r="A1118" s="20">
        <v>0</v>
      </c>
      <c r="B1118" s="20" t="s">
        <v>4023</v>
      </c>
      <c r="C1118" s="25" t="s">
        <v>4024</v>
      </c>
      <c r="D1118" s="20">
        <v>4</v>
      </c>
    </row>
    <row r="1119" spans="1:4" ht="99" hidden="1" x14ac:dyDescent="0.25">
      <c r="A1119" s="20">
        <v>0</v>
      </c>
      <c r="B1119" s="20" t="s">
        <v>4025</v>
      </c>
      <c r="C1119" s="25" t="s">
        <v>4026</v>
      </c>
      <c r="D1119" s="20">
        <v>4</v>
      </c>
    </row>
    <row r="1120" spans="1:4" ht="52.5" hidden="1" x14ac:dyDescent="0.25">
      <c r="A1120" s="20">
        <v>0</v>
      </c>
      <c r="B1120" s="20" t="s">
        <v>4027</v>
      </c>
      <c r="C1120" s="25" t="s">
        <v>4028</v>
      </c>
      <c r="D1120" s="20">
        <v>4</v>
      </c>
    </row>
    <row r="1121" spans="1:4" ht="49.5" hidden="1" x14ac:dyDescent="0.25">
      <c r="A1121" s="20">
        <v>0</v>
      </c>
      <c r="B1121" s="20" t="s">
        <v>4029</v>
      </c>
      <c r="C1121" s="25" t="s">
        <v>4030</v>
      </c>
      <c r="D1121" s="20">
        <v>3</v>
      </c>
    </row>
    <row r="1122" spans="1:4" ht="66" hidden="1" x14ac:dyDescent="0.25">
      <c r="A1122" s="20">
        <v>0</v>
      </c>
      <c r="B1122" s="20" t="s">
        <v>4031</v>
      </c>
      <c r="C1122" s="25" t="s">
        <v>4032</v>
      </c>
      <c r="D1122" s="20">
        <v>3</v>
      </c>
    </row>
    <row r="1123" spans="1:4" ht="66" hidden="1" x14ac:dyDescent="0.25">
      <c r="A1123" s="20">
        <v>0</v>
      </c>
      <c r="B1123" s="20" t="s">
        <v>4033</v>
      </c>
      <c r="C1123" s="25" t="s">
        <v>4034</v>
      </c>
      <c r="D1123" s="20">
        <v>3</v>
      </c>
    </row>
    <row r="1124" spans="1:4" ht="99" hidden="1" x14ac:dyDescent="0.25">
      <c r="A1124" s="20">
        <v>0</v>
      </c>
      <c r="B1124" s="20" t="s">
        <v>4035</v>
      </c>
      <c r="C1124" s="25" t="s">
        <v>4036</v>
      </c>
      <c r="D1124" s="20">
        <v>3</v>
      </c>
    </row>
    <row r="1125" spans="1:4" ht="66" hidden="1" x14ac:dyDescent="0.25">
      <c r="A1125" s="20">
        <v>0</v>
      </c>
      <c r="B1125" s="20" t="s">
        <v>4037</v>
      </c>
      <c r="C1125" s="25" t="s">
        <v>4038</v>
      </c>
      <c r="D1125" s="20">
        <v>3</v>
      </c>
    </row>
    <row r="1126" spans="1:4" ht="66" hidden="1" x14ac:dyDescent="0.25">
      <c r="A1126" s="20">
        <v>0</v>
      </c>
      <c r="B1126" s="20" t="s">
        <v>4039</v>
      </c>
      <c r="C1126" s="25" t="s">
        <v>4040</v>
      </c>
      <c r="D1126" s="20">
        <v>4</v>
      </c>
    </row>
    <row r="1127" spans="1:4" ht="49.5" hidden="1" x14ac:dyDescent="0.25">
      <c r="A1127" s="20">
        <v>0</v>
      </c>
      <c r="B1127" s="20" t="s">
        <v>4041</v>
      </c>
      <c r="C1127" s="25" t="s">
        <v>4042</v>
      </c>
      <c r="D1127" s="20">
        <v>4</v>
      </c>
    </row>
    <row r="1128" spans="1:4" ht="82.5" hidden="1" x14ac:dyDescent="0.25">
      <c r="A1128" s="20">
        <v>0</v>
      </c>
      <c r="B1128" s="20" t="s">
        <v>4043</v>
      </c>
      <c r="C1128" s="25" t="s">
        <v>4044</v>
      </c>
      <c r="D1128" s="20">
        <v>3</v>
      </c>
    </row>
    <row r="1129" spans="1:4" ht="33" hidden="1" x14ac:dyDescent="0.25">
      <c r="A1129" s="20">
        <v>0</v>
      </c>
      <c r="B1129" s="20" t="s">
        <v>4045</v>
      </c>
      <c r="C1129" s="25" t="s">
        <v>4046</v>
      </c>
      <c r="D1129" s="20">
        <v>3</v>
      </c>
    </row>
    <row r="1130" spans="1:4" ht="33" hidden="1" x14ac:dyDescent="0.25">
      <c r="A1130" s="20">
        <v>0</v>
      </c>
      <c r="B1130" s="20" t="s">
        <v>4047</v>
      </c>
      <c r="C1130" s="25" t="s">
        <v>4048</v>
      </c>
      <c r="D1130" s="20">
        <v>3</v>
      </c>
    </row>
    <row r="1131" spans="1:4" ht="82.5" hidden="1" x14ac:dyDescent="0.25">
      <c r="A1131" s="20">
        <v>0</v>
      </c>
      <c r="B1131" s="20" t="s">
        <v>4049</v>
      </c>
      <c r="C1131" s="25" t="s">
        <v>4050</v>
      </c>
      <c r="D1131" s="20">
        <v>3</v>
      </c>
    </row>
    <row r="1132" spans="1:4" ht="66" hidden="1" x14ac:dyDescent="0.25">
      <c r="A1132" s="20">
        <v>0</v>
      </c>
      <c r="B1132" s="20" t="s">
        <v>4051</v>
      </c>
      <c r="C1132" s="25" t="s">
        <v>4052</v>
      </c>
      <c r="D1132" s="20">
        <v>3</v>
      </c>
    </row>
    <row r="1133" spans="1:4" ht="33" hidden="1" x14ac:dyDescent="0.25">
      <c r="A1133" s="20">
        <v>0</v>
      </c>
      <c r="B1133" s="20" t="s">
        <v>4053</v>
      </c>
      <c r="C1133" s="25" t="s">
        <v>4054</v>
      </c>
      <c r="D1133" s="20">
        <v>3</v>
      </c>
    </row>
    <row r="1134" spans="1:4" ht="33" hidden="1" x14ac:dyDescent="0.25">
      <c r="A1134" s="20">
        <v>0</v>
      </c>
      <c r="B1134" s="20" t="s">
        <v>4055</v>
      </c>
      <c r="C1134" s="25" t="s">
        <v>4056</v>
      </c>
      <c r="D1134" s="20">
        <v>3</v>
      </c>
    </row>
    <row r="1135" spans="1:4" ht="33" hidden="1" x14ac:dyDescent="0.25">
      <c r="A1135" s="20">
        <v>0</v>
      </c>
      <c r="B1135" s="20" t="s">
        <v>4057</v>
      </c>
      <c r="C1135" s="25" t="s">
        <v>4058</v>
      </c>
      <c r="D1135" s="20">
        <v>3</v>
      </c>
    </row>
    <row r="1136" spans="1:4" ht="33" hidden="1" x14ac:dyDescent="0.25">
      <c r="A1136" s="20">
        <v>0</v>
      </c>
      <c r="B1136" s="20" t="s">
        <v>4059</v>
      </c>
      <c r="C1136" s="25" t="s">
        <v>4060</v>
      </c>
      <c r="D1136" s="20">
        <v>3</v>
      </c>
    </row>
    <row r="1137" spans="1:4" ht="49.5" hidden="1" x14ac:dyDescent="0.25">
      <c r="A1137" s="20">
        <v>0</v>
      </c>
      <c r="B1137" s="20" t="s">
        <v>4061</v>
      </c>
      <c r="C1137" s="25" t="s">
        <v>4062</v>
      </c>
      <c r="D1137" s="20">
        <v>3</v>
      </c>
    </row>
    <row r="1138" spans="1:4" ht="33" hidden="1" x14ac:dyDescent="0.25">
      <c r="A1138" s="20">
        <v>0</v>
      </c>
      <c r="B1138" s="20" t="s">
        <v>4063</v>
      </c>
      <c r="C1138" s="25" t="s">
        <v>4064</v>
      </c>
      <c r="D1138" s="20">
        <v>3</v>
      </c>
    </row>
    <row r="1139" spans="1:4" ht="33" hidden="1" x14ac:dyDescent="0.25">
      <c r="A1139" s="20">
        <v>0</v>
      </c>
      <c r="B1139" s="20" t="s">
        <v>4065</v>
      </c>
      <c r="C1139" s="25" t="s">
        <v>4066</v>
      </c>
      <c r="D1139" s="20">
        <v>4</v>
      </c>
    </row>
    <row r="1140" spans="1:4" ht="49.5" hidden="1" x14ac:dyDescent="0.25">
      <c r="A1140" s="20">
        <v>0</v>
      </c>
      <c r="B1140" s="20" t="s">
        <v>4067</v>
      </c>
      <c r="C1140" s="25" t="s">
        <v>4068</v>
      </c>
      <c r="D1140" s="20">
        <v>4</v>
      </c>
    </row>
    <row r="1141" spans="1:4" ht="49.5" hidden="1" x14ac:dyDescent="0.25">
      <c r="A1141" s="20">
        <v>0</v>
      </c>
      <c r="B1141" s="20" t="s">
        <v>4069</v>
      </c>
      <c r="C1141" s="25" t="s">
        <v>4070</v>
      </c>
      <c r="D1141" s="20">
        <v>4</v>
      </c>
    </row>
    <row r="1142" spans="1:4" ht="33" hidden="1" x14ac:dyDescent="0.25">
      <c r="A1142" s="20">
        <v>0</v>
      </c>
      <c r="B1142" s="20" t="s">
        <v>4071</v>
      </c>
      <c r="C1142" s="25" t="s">
        <v>4072</v>
      </c>
      <c r="D1142" s="20">
        <v>4</v>
      </c>
    </row>
    <row r="1143" spans="1:4" ht="49.5" hidden="1" x14ac:dyDescent="0.25">
      <c r="A1143" s="20">
        <v>0</v>
      </c>
      <c r="B1143" s="20" t="s">
        <v>4073</v>
      </c>
      <c r="C1143" s="25" t="s">
        <v>4074</v>
      </c>
      <c r="D1143" s="20">
        <v>4</v>
      </c>
    </row>
    <row r="1144" spans="1:4" ht="33" hidden="1" x14ac:dyDescent="0.25">
      <c r="A1144" s="20">
        <v>0</v>
      </c>
      <c r="B1144" s="20" t="s">
        <v>4075</v>
      </c>
      <c r="C1144" s="25" t="s">
        <v>4076</v>
      </c>
      <c r="D1144" s="20">
        <v>4</v>
      </c>
    </row>
    <row r="1145" spans="1:4" ht="33" hidden="1" x14ac:dyDescent="0.25">
      <c r="A1145" s="20">
        <v>0</v>
      </c>
      <c r="B1145" s="20" t="s">
        <v>4077</v>
      </c>
      <c r="C1145" s="25" t="s">
        <v>4078</v>
      </c>
      <c r="D1145" s="20">
        <v>4</v>
      </c>
    </row>
    <row r="1146" spans="1:4" ht="33" hidden="1" x14ac:dyDescent="0.25">
      <c r="A1146" s="20">
        <v>0</v>
      </c>
      <c r="B1146" s="20" t="s">
        <v>4079</v>
      </c>
      <c r="C1146" s="25" t="s">
        <v>4080</v>
      </c>
      <c r="D1146" s="20">
        <v>4</v>
      </c>
    </row>
    <row r="1147" spans="1:4" ht="33" hidden="1" x14ac:dyDescent="0.25">
      <c r="A1147" s="20">
        <v>0</v>
      </c>
      <c r="B1147" s="20" t="s">
        <v>4081</v>
      </c>
      <c r="C1147" s="25" t="s">
        <v>4082</v>
      </c>
      <c r="D1147" s="20">
        <v>4</v>
      </c>
    </row>
    <row r="1148" spans="1:4" ht="33" hidden="1" x14ac:dyDescent="0.25">
      <c r="A1148" s="20">
        <v>0</v>
      </c>
      <c r="B1148" s="20" t="s">
        <v>4083</v>
      </c>
      <c r="C1148" s="25" t="s">
        <v>4084</v>
      </c>
      <c r="D1148" s="20">
        <v>3</v>
      </c>
    </row>
    <row r="1149" spans="1:4" ht="82.5" hidden="1" x14ac:dyDescent="0.25">
      <c r="A1149" s="20">
        <v>0</v>
      </c>
      <c r="B1149" s="20" t="s">
        <v>4085</v>
      </c>
      <c r="C1149" s="25" t="s">
        <v>4086</v>
      </c>
      <c r="D1149" s="20">
        <v>3</v>
      </c>
    </row>
    <row r="1150" spans="1:4" ht="82.5" hidden="1" x14ac:dyDescent="0.25">
      <c r="A1150" s="20">
        <v>0</v>
      </c>
      <c r="B1150" s="20" t="s">
        <v>4087</v>
      </c>
      <c r="C1150" s="25" t="s">
        <v>4088</v>
      </c>
      <c r="D1150" s="20">
        <v>4</v>
      </c>
    </row>
    <row r="1151" spans="1:4" ht="82.5" hidden="1" x14ac:dyDescent="0.25">
      <c r="A1151" s="20">
        <v>0</v>
      </c>
      <c r="B1151" s="20" t="s">
        <v>4089</v>
      </c>
      <c r="C1151" s="25" t="s">
        <v>4090</v>
      </c>
      <c r="D1151" s="20">
        <v>4</v>
      </c>
    </row>
    <row r="1152" spans="1:4" ht="82.5" hidden="1" x14ac:dyDescent="0.25">
      <c r="A1152" s="20">
        <v>0</v>
      </c>
      <c r="B1152" s="20" t="s">
        <v>4091</v>
      </c>
      <c r="C1152" s="25" t="s">
        <v>4092</v>
      </c>
      <c r="D1152" s="20">
        <v>4</v>
      </c>
    </row>
    <row r="1153" spans="1:4" ht="82.5" hidden="1" x14ac:dyDescent="0.25">
      <c r="A1153" s="20">
        <v>0</v>
      </c>
      <c r="B1153" s="20" t="s">
        <v>4093</v>
      </c>
      <c r="C1153" s="25" t="s">
        <v>4094</v>
      </c>
      <c r="D1153" s="20">
        <v>4</v>
      </c>
    </row>
    <row r="1154" spans="1:4" ht="115.5" hidden="1" x14ac:dyDescent="0.25">
      <c r="A1154" s="20">
        <v>0</v>
      </c>
      <c r="B1154" s="20" t="s">
        <v>4095</v>
      </c>
      <c r="C1154" s="25" t="s">
        <v>4096</v>
      </c>
      <c r="D1154" s="20">
        <v>4</v>
      </c>
    </row>
    <row r="1155" spans="1:4" ht="49.5" hidden="1" x14ac:dyDescent="0.25">
      <c r="A1155" s="20">
        <v>0</v>
      </c>
      <c r="B1155" s="20" t="s">
        <v>4097</v>
      </c>
      <c r="C1155" s="25" t="s">
        <v>4098</v>
      </c>
      <c r="D1155" s="20">
        <v>3</v>
      </c>
    </row>
    <row r="1156" spans="1:4" ht="49.5" hidden="1" x14ac:dyDescent="0.25">
      <c r="A1156" s="20">
        <v>0</v>
      </c>
      <c r="B1156" s="20" t="s">
        <v>4099</v>
      </c>
      <c r="C1156" s="25" t="s">
        <v>4100</v>
      </c>
      <c r="D1156" s="20">
        <v>4</v>
      </c>
    </row>
    <row r="1157" spans="1:4" ht="66" hidden="1" x14ac:dyDescent="0.25">
      <c r="A1157" s="20">
        <v>0</v>
      </c>
      <c r="B1157" s="20" t="s">
        <v>4101</v>
      </c>
      <c r="C1157" s="25" t="s">
        <v>4102</v>
      </c>
      <c r="D1157" s="20">
        <v>4</v>
      </c>
    </row>
    <row r="1158" spans="1:4" ht="66" hidden="1" x14ac:dyDescent="0.25">
      <c r="A1158" s="20">
        <v>0</v>
      </c>
      <c r="B1158" s="20" t="s">
        <v>4103</v>
      </c>
      <c r="C1158" s="25" t="s">
        <v>4104</v>
      </c>
      <c r="D1158" s="20">
        <v>4</v>
      </c>
    </row>
    <row r="1159" spans="1:4" ht="49.5" hidden="1" x14ac:dyDescent="0.25">
      <c r="A1159" s="20">
        <v>0</v>
      </c>
      <c r="B1159" s="20" t="s">
        <v>4105</v>
      </c>
      <c r="C1159" s="25" t="s">
        <v>4106</v>
      </c>
      <c r="D1159" s="20">
        <v>4</v>
      </c>
    </row>
    <row r="1160" spans="1:4" ht="66" hidden="1" x14ac:dyDescent="0.25">
      <c r="A1160" s="20">
        <v>0</v>
      </c>
      <c r="B1160" s="20" t="s">
        <v>4107</v>
      </c>
      <c r="C1160" s="25" t="s">
        <v>4108</v>
      </c>
      <c r="D1160" s="20">
        <v>4</v>
      </c>
    </row>
    <row r="1161" spans="1:4" ht="49.5" hidden="1" x14ac:dyDescent="0.25">
      <c r="A1161" s="20">
        <v>0</v>
      </c>
      <c r="B1161" s="20" t="s">
        <v>4109</v>
      </c>
      <c r="C1161" s="25" t="s">
        <v>4110</v>
      </c>
      <c r="D1161" s="20">
        <v>4</v>
      </c>
    </row>
    <row r="1162" spans="1:4" ht="49.5" hidden="1" x14ac:dyDescent="0.25">
      <c r="A1162" s="20">
        <v>0</v>
      </c>
      <c r="B1162" s="20" t="s">
        <v>4111</v>
      </c>
      <c r="C1162" s="25" t="s">
        <v>4112</v>
      </c>
      <c r="D1162" s="20">
        <v>4</v>
      </c>
    </row>
    <row r="1163" spans="1:4" ht="49.5" hidden="1" x14ac:dyDescent="0.25">
      <c r="A1163" s="20">
        <v>0</v>
      </c>
      <c r="B1163" s="20" t="s">
        <v>4113</v>
      </c>
      <c r="C1163" s="25" t="s">
        <v>4114</v>
      </c>
      <c r="D1163" s="20">
        <v>4</v>
      </c>
    </row>
    <row r="1164" spans="1:4" ht="49.5" hidden="1" x14ac:dyDescent="0.25">
      <c r="A1164" s="20">
        <v>0</v>
      </c>
      <c r="B1164" s="20" t="s">
        <v>4115</v>
      </c>
      <c r="C1164" s="25" t="s">
        <v>4116</v>
      </c>
      <c r="D1164" s="20">
        <v>4</v>
      </c>
    </row>
    <row r="1165" spans="1:4" ht="66" hidden="1" x14ac:dyDescent="0.25">
      <c r="A1165" s="20">
        <v>0</v>
      </c>
      <c r="B1165" s="20" t="s">
        <v>4117</v>
      </c>
      <c r="C1165" s="25" t="s">
        <v>4118</v>
      </c>
      <c r="D1165" s="20">
        <v>4</v>
      </c>
    </row>
    <row r="1166" spans="1:4" ht="66" hidden="1" x14ac:dyDescent="0.25">
      <c r="A1166" s="20">
        <v>0</v>
      </c>
      <c r="B1166" s="20" t="s">
        <v>4119</v>
      </c>
      <c r="C1166" s="25" t="s">
        <v>4120</v>
      </c>
      <c r="D1166" s="20">
        <v>4</v>
      </c>
    </row>
    <row r="1167" spans="1:4" ht="66" hidden="1" x14ac:dyDescent="0.25">
      <c r="A1167" s="20">
        <v>0</v>
      </c>
      <c r="B1167" s="20" t="s">
        <v>4121</v>
      </c>
      <c r="C1167" s="25" t="s">
        <v>4122</v>
      </c>
      <c r="D1167" s="20">
        <v>4</v>
      </c>
    </row>
    <row r="1168" spans="1:4" ht="66" hidden="1" x14ac:dyDescent="0.25">
      <c r="A1168" s="20">
        <v>0</v>
      </c>
      <c r="B1168" s="20" t="s">
        <v>4123</v>
      </c>
      <c r="C1168" s="25" t="s">
        <v>4124</v>
      </c>
      <c r="D1168" s="20">
        <v>4</v>
      </c>
    </row>
    <row r="1169" spans="1:4" ht="33" hidden="1" x14ac:dyDescent="0.25">
      <c r="A1169" s="20">
        <v>0</v>
      </c>
      <c r="B1169" s="20" t="s">
        <v>4125</v>
      </c>
      <c r="C1169" s="25" t="s">
        <v>4126</v>
      </c>
      <c r="D1169" s="20">
        <v>3</v>
      </c>
    </row>
    <row r="1170" spans="1:4" ht="33" hidden="1" x14ac:dyDescent="0.25">
      <c r="A1170" s="20">
        <v>0</v>
      </c>
      <c r="B1170" s="20" t="s">
        <v>4127</v>
      </c>
      <c r="C1170" s="25" t="s">
        <v>4128</v>
      </c>
      <c r="D1170" s="20">
        <v>3</v>
      </c>
    </row>
    <row r="1171" spans="1:4" ht="49.5" hidden="1" x14ac:dyDescent="0.25">
      <c r="A1171" s="20">
        <v>0</v>
      </c>
      <c r="B1171" s="20" t="s">
        <v>4129</v>
      </c>
      <c r="C1171" s="25" t="s">
        <v>4130</v>
      </c>
      <c r="D1171" s="20">
        <v>4</v>
      </c>
    </row>
    <row r="1172" spans="1:4" ht="66" hidden="1" x14ac:dyDescent="0.25">
      <c r="A1172" s="20">
        <v>0</v>
      </c>
      <c r="B1172" s="20" t="s">
        <v>4131</v>
      </c>
      <c r="C1172" s="25" t="s">
        <v>4132</v>
      </c>
      <c r="D1172" s="20">
        <v>5</v>
      </c>
    </row>
    <row r="1173" spans="1:4" ht="49.5" hidden="1" x14ac:dyDescent="0.25">
      <c r="A1173" s="20">
        <v>0</v>
      </c>
      <c r="B1173" s="20" t="s">
        <v>4133</v>
      </c>
      <c r="C1173" s="25" t="s">
        <v>4134</v>
      </c>
      <c r="D1173" s="20">
        <v>5</v>
      </c>
    </row>
    <row r="1174" spans="1:4" ht="49.5" hidden="1" x14ac:dyDescent="0.25">
      <c r="A1174" s="20">
        <v>0</v>
      </c>
      <c r="B1174" s="20" t="s">
        <v>4135</v>
      </c>
      <c r="C1174" s="25" t="s">
        <v>4136</v>
      </c>
      <c r="D1174" s="20">
        <v>4</v>
      </c>
    </row>
    <row r="1175" spans="1:4" ht="66" hidden="1" x14ac:dyDescent="0.25">
      <c r="A1175" s="20">
        <v>0</v>
      </c>
      <c r="B1175" s="20" t="s">
        <v>4137</v>
      </c>
      <c r="C1175" s="25" t="s">
        <v>4138</v>
      </c>
      <c r="D1175" s="20">
        <v>5</v>
      </c>
    </row>
    <row r="1176" spans="1:4" ht="49.5" hidden="1" x14ac:dyDescent="0.25">
      <c r="A1176" s="20">
        <v>0</v>
      </c>
      <c r="B1176" s="20" t="s">
        <v>4139</v>
      </c>
      <c r="C1176" s="25" t="s">
        <v>4140</v>
      </c>
      <c r="D1176" s="20">
        <v>5</v>
      </c>
    </row>
    <row r="1177" spans="1:4" ht="66" hidden="1" x14ac:dyDescent="0.25">
      <c r="A1177" s="20">
        <v>0</v>
      </c>
      <c r="B1177" s="20" t="s">
        <v>4141</v>
      </c>
      <c r="C1177" s="25" t="s">
        <v>4142</v>
      </c>
      <c r="D1177" s="20">
        <v>4</v>
      </c>
    </row>
    <row r="1178" spans="1:4" ht="82.5" hidden="1" x14ac:dyDescent="0.25">
      <c r="A1178" s="20">
        <v>0</v>
      </c>
      <c r="B1178" s="20" t="s">
        <v>4143</v>
      </c>
      <c r="C1178" s="25" t="s">
        <v>4144</v>
      </c>
      <c r="D1178" s="20">
        <v>5</v>
      </c>
    </row>
    <row r="1179" spans="1:4" ht="66" hidden="1" x14ac:dyDescent="0.25">
      <c r="A1179" s="20">
        <v>0</v>
      </c>
      <c r="B1179" s="20" t="s">
        <v>4145</v>
      </c>
      <c r="C1179" s="25" t="s">
        <v>4146</v>
      </c>
      <c r="D1179" s="20">
        <v>5</v>
      </c>
    </row>
    <row r="1180" spans="1:4" ht="49.5" hidden="1" x14ac:dyDescent="0.25">
      <c r="A1180" s="20">
        <v>0</v>
      </c>
      <c r="B1180" s="20" t="s">
        <v>4147</v>
      </c>
      <c r="C1180" s="25" t="s">
        <v>4148</v>
      </c>
      <c r="D1180" s="20">
        <v>4</v>
      </c>
    </row>
    <row r="1181" spans="1:4" ht="66" hidden="1" x14ac:dyDescent="0.25">
      <c r="A1181" s="20">
        <v>0</v>
      </c>
      <c r="B1181" s="20" t="s">
        <v>4149</v>
      </c>
      <c r="C1181" s="25" t="s">
        <v>4150</v>
      </c>
      <c r="D1181" s="20">
        <v>5</v>
      </c>
    </row>
    <row r="1182" spans="1:4" ht="49.5" hidden="1" x14ac:dyDescent="0.25">
      <c r="A1182" s="20">
        <v>0</v>
      </c>
      <c r="B1182" s="20" t="s">
        <v>4151</v>
      </c>
      <c r="C1182" s="25" t="s">
        <v>4152</v>
      </c>
      <c r="D1182" s="20">
        <v>5</v>
      </c>
    </row>
    <row r="1183" spans="1:4" ht="49.5" hidden="1" x14ac:dyDescent="0.25">
      <c r="A1183" s="20">
        <v>0</v>
      </c>
      <c r="B1183" s="20" t="s">
        <v>4153</v>
      </c>
      <c r="C1183" s="25" t="s">
        <v>4154</v>
      </c>
      <c r="D1183" s="20">
        <v>4</v>
      </c>
    </row>
    <row r="1184" spans="1:4" ht="82.5" hidden="1" x14ac:dyDescent="0.25">
      <c r="A1184" s="20">
        <v>0</v>
      </c>
      <c r="B1184" s="20" t="s">
        <v>4155</v>
      </c>
      <c r="C1184" s="25" t="s">
        <v>4156</v>
      </c>
      <c r="D1184" s="20">
        <v>5</v>
      </c>
    </row>
    <row r="1185" spans="1:4" ht="49.5" hidden="1" x14ac:dyDescent="0.25">
      <c r="A1185" s="20">
        <v>0</v>
      </c>
      <c r="B1185" s="20" t="s">
        <v>4157</v>
      </c>
      <c r="C1185" s="25" t="s">
        <v>4158</v>
      </c>
      <c r="D1185" s="20">
        <v>5</v>
      </c>
    </row>
    <row r="1186" spans="1:4" ht="49.5" hidden="1" x14ac:dyDescent="0.25">
      <c r="A1186" s="20">
        <v>0</v>
      </c>
      <c r="B1186" s="20" t="s">
        <v>4159</v>
      </c>
      <c r="C1186" s="25" t="s">
        <v>4160</v>
      </c>
      <c r="D1186" s="20">
        <v>4</v>
      </c>
    </row>
    <row r="1187" spans="1:4" ht="66" hidden="1" x14ac:dyDescent="0.25">
      <c r="A1187" s="20">
        <v>0</v>
      </c>
      <c r="B1187" s="20" t="s">
        <v>4161</v>
      </c>
      <c r="C1187" s="25" t="s">
        <v>4162</v>
      </c>
      <c r="D1187" s="20">
        <v>5</v>
      </c>
    </row>
    <row r="1188" spans="1:4" ht="49.5" hidden="1" x14ac:dyDescent="0.25">
      <c r="A1188" s="20">
        <v>0</v>
      </c>
      <c r="B1188" s="20" t="s">
        <v>4163</v>
      </c>
      <c r="C1188" s="25" t="s">
        <v>4164</v>
      </c>
      <c r="D1188" s="20">
        <v>5</v>
      </c>
    </row>
    <row r="1189" spans="1:4" ht="49.5" hidden="1" x14ac:dyDescent="0.25">
      <c r="A1189" s="20">
        <v>0</v>
      </c>
      <c r="B1189" s="20" t="s">
        <v>4165</v>
      </c>
      <c r="C1189" s="25" t="s">
        <v>4166</v>
      </c>
      <c r="D1189" s="20">
        <v>4</v>
      </c>
    </row>
    <row r="1190" spans="1:4" ht="66" hidden="1" x14ac:dyDescent="0.25">
      <c r="A1190" s="20">
        <v>0</v>
      </c>
      <c r="B1190" s="20" t="s">
        <v>4167</v>
      </c>
      <c r="C1190" s="25" t="s">
        <v>4168</v>
      </c>
      <c r="D1190" s="20">
        <v>5</v>
      </c>
    </row>
    <row r="1191" spans="1:4" ht="49.5" hidden="1" x14ac:dyDescent="0.25">
      <c r="A1191" s="20">
        <v>0</v>
      </c>
      <c r="B1191" s="20" t="s">
        <v>4169</v>
      </c>
      <c r="C1191" s="25" t="s">
        <v>4170</v>
      </c>
      <c r="D1191" s="20">
        <v>5</v>
      </c>
    </row>
    <row r="1192" spans="1:4" ht="49.5" hidden="1" x14ac:dyDescent="0.25">
      <c r="A1192" s="20">
        <v>0</v>
      </c>
      <c r="B1192" s="20" t="s">
        <v>4171</v>
      </c>
      <c r="C1192" s="25" t="s">
        <v>4172</v>
      </c>
      <c r="D1192" s="20">
        <v>4</v>
      </c>
    </row>
    <row r="1193" spans="1:4" ht="66" hidden="1" x14ac:dyDescent="0.25">
      <c r="A1193" s="20">
        <v>0</v>
      </c>
      <c r="B1193" s="20" t="s">
        <v>4173</v>
      </c>
      <c r="C1193" s="25" t="s">
        <v>4174</v>
      </c>
      <c r="D1193" s="20">
        <v>5</v>
      </c>
    </row>
    <row r="1194" spans="1:4" ht="49.5" hidden="1" x14ac:dyDescent="0.25">
      <c r="A1194" s="20">
        <v>0</v>
      </c>
      <c r="B1194" s="20" t="s">
        <v>4175</v>
      </c>
      <c r="C1194" s="25" t="s">
        <v>4176</v>
      </c>
      <c r="D1194" s="20">
        <v>5</v>
      </c>
    </row>
    <row r="1195" spans="1:4" ht="49.5" hidden="1" x14ac:dyDescent="0.25">
      <c r="A1195" s="20">
        <v>0</v>
      </c>
      <c r="B1195" s="20" t="s">
        <v>4177</v>
      </c>
      <c r="C1195" s="25" t="s">
        <v>4178</v>
      </c>
      <c r="D1195" s="20">
        <v>4</v>
      </c>
    </row>
    <row r="1196" spans="1:4" ht="66" hidden="1" x14ac:dyDescent="0.25">
      <c r="A1196" s="20">
        <v>0</v>
      </c>
      <c r="B1196" s="20" t="s">
        <v>4179</v>
      </c>
      <c r="C1196" s="25" t="s">
        <v>4180</v>
      </c>
      <c r="D1196" s="20">
        <v>5</v>
      </c>
    </row>
    <row r="1197" spans="1:4" ht="49.5" hidden="1" x14ac:dyDescent="0.25">
      <c r="A1197" s="20">
        <v>0</v>
      </c>
      <c r="B1197" s="20" t="s">
        <v>4181</v>
      </c>
      <c r="C1197" s="25" t="s">
        <v>4182</v>
      </c>
      <c r="D1197" s="20">
        <v>5</v>
      </c>
    </row>
    <row r="1198" spans="1:4" ht="49.5" hidden="1" x14ac:dyDescent="0.25">
      <c r="A1198" s="20">
        <v>0</v>
      </c>
      <c r="B1198" s="20" t="s">
        <v>4183</v>
      </c>
      <c r="C1198" s="25" t="s">
        <v>4184</v>
      </c>
      <c r="D1198" s="20">
        <v>4</v>
      </c>
    </row>
    <row r="1199" spans="1:4" ht="82.5" hidden="1" x14ac:dyDescent="0.25">
      <c r="A1199" s="20">
        <v>0</v>
      </c>
      <c r="B1199" s="20" t="s">
        <v>4185</v>
      </c>
      <c r="C1199" s="25" t="s">
        <v>4186</v>
      </c>
      <c r="D1199" s="20">
        <v>5</v>
      </c>
    </row>
    <row r="1200" spans="1:4" ht="49.5" hidden="1" x14ac:dyDescent="0.25">
      <c r="A1200" s="20">
        <v>0</v>
      </c>
      <c r="B1200" s="20" t="s">
        <v>4187</v>
      </c>
      <c r="C1200" s="25" t="s">
        <v>4188</v>
      </c>
      <c r="D1200" s="20">
        <v>5</v>
      </c>
    </row>
    <row r="1201" spans="1:4" ht="66" hidden="1" x14ac:dyDescent="0.25">
      <c r="A1201" s="20">
        <v>0</v>
      </c>
      <c r="B1201" s="20" t="s">
        <v>4189</v>
      </c>
      <c r="C1201" s="25" t="s">
        <v>4190</v>
      </c>
      <c r="D1201" s="20">
        <v>4</v>
      </c>
    </row>
    <row r="1202" spans="1:4" ht="82.5" hidden="1" x14ac:dyDescent="0.25">
      <c r="A1202" s="20">
        <v>0</v>
      </c>
      <c r="B1202" s="20" t="s">
        <v>4191</v>
      </c>
      <c r="C1202" s="25" t="s">
        <v>4192</v>
      </c>
      <c r="D1202" s="20">
        <v>5</v>
      </c>
    </row>
    <row r="1203" spans="1:4" ht="66" hidden="1" x14ac:dyDescent="0.25">
      <c r="A1203" s="20">
        <v>0</v>
      </c>
      <c r="B1203" s="20" t="s">
        <v>4193</v>
      </c>
      <c r="C1203" s="25" t="s">
        <v>4194</v>
      </c>
      <c r="D1203" s="20">
        <v>5</v>
      </c>
    </row>
    <row r="1204" spans="1:4" ht="66" hidden="1" x14ac:dyDescent="0.25">
      <c r="A1204" s="20">
        <v>0</v>
      </c>
      <c r="B1204" s="20" t="s">
        <v>4195</v>
      </c>
      <c r="C1204" s="25" t="s">
        <v>4196</v>
      </c>
      <c r="D1204" s="20">
        <v>4</v>
      </c>
    </row>
    <row r="1205" spans="1:4" ht="82.5" hidden="1" x14ac:dyDescent="0.25">
      <c r="A1205" s="20">
        <v>0</v>
      </c>
      <c r="B1205" s="20" t="s">
        <v>4197</v>
      </c>
      <c r="C1205" s="25" t="s">
        <v>4198</v>
      </c>
      <c r="D1205" s="20">
        <v>5</v>
      </c>
    </row>
    <row r="1206" spans="1:4" ht="66" hidden="1" x14ac:dyDescent="0.25">
      <c r="A1206" s="20">
        <v>0</v>
      </c>
      <c r="B1206" s="20" t="s">
        <v>4199</v>
      </c>
      <c r="C1206" s="25" t="s">
        <v>4200</v>
      </c>
      <c r="D1206" s="20">
        <v>5</v>
      </c>
    </row>
    <row r="1207" spans="1:4" ht="66" hidden="1" x14ac:dyDescent="0.25">
      <c r="A1207" s="20">
        <v>0</v>
      </c>
      <c r="B1207" s="20" t="s">
        <v>4201</v>
      </c>
      <c r="C1207" s="25" t="s">
        <v>4202</v>
      </c>
      <c r="D1207" s="20">
        <v>4</v>
      </c>
    </row>
    <row r="1208" spans="1:4" ht="82.5" hidden="1" x14ac:dyDescent="0.25">
      <c r="A1208" s="20">
        <v>0</v>
      </c>
      <c r="B1208" s="20" t="s">
        <v>4203</v>
      </c>
      <c r="C1208" s="25" t="s">
        <v>4204</v>
      </c>
      <c r="D1208" s="20">
        <v>5</v>
      </c>
    </row>
    <row r="1209" spans="1:4" ht="66" hidden="1" x14ac:dyDescent="0.25">
      <c r="A1209" s="20">
        <v>0</v>
      </c>
      <c r="B1209" s="20" t="s">
        <v>4205</v>
      </c>
      <c r="C1209" s="25" t="s">
        <v>4206</v>
      </c>
      <c r="D1209" s="20">
        <v>5</v>
      </c>
    </row>
    <row r="1210" spans="1:4" ht="49.5" hidden="1" x14ac:dyDescent="0.25">
      <c r="A1210" s="20">
        <v>0</v>
      </c>
      <c r="B1210" s="20" t="s">
        <v>4207</v>
      </c>
      <c r="C1210" s="25" t="s">
        <v>4208</v>
      </c>
      <c r="D1210" s="20">
        <v>3</v>
      </c>
    </row>
    <row r="1211" spans="1:4" ht="115.5" hidden="1" x14ac:dyDescent="0.25">
      <c r="A1211" s="20">
        <v>0</v>
      </c>
      <c r="B1211" s="20" t="s">
        <v>4209</v>
      </c>
      <c r="C1211" s="25" t="s">
        <v>4210</v>
      </c>
      <c r="D1211" s="20">
        <v>3</v>
      </c>
    </row>
    <row r="1212" spans="1:4" ht="33" hidden="1" x14ac:dyDescent="0.25">
      <c r="A1212" s="20">
        <v>0</v>
      </c>
      <c r="B1212" s="20" t="s">
        <v>4211</v>
      </c>
      <c r="C1212" s="25" t="s">
        <v>4212</v>
      </c>
      <c r="D1212" s="20">
        <v>4</v>
      </c>
    </row>
    <row r="1213" spans="1:4" ht="49.5" hidden="1" x14ac:dyDescent="0.25">
      <c r="A1213" s="20">
        <v>0</v>
      </c>
      <c r="B1213" s="20" t="s">
        <v>4213</v>
      </c>
      <c r="C1213" s="25" t="s">
        <v>4214</v>
      </c>
      <c r="D1213" s="20">
        <v>4</v>
      </c>
    </row>
    <row r="1214" spans="1:4" ht="33" hidden="1" x14ac:dyDescent="0.25">
      <c r="A1214" s="20">
        <v>0</v>
      </c>
      <c r="B1214" s="20" t="s">
        <v>4215</v>
      </c>
      <c r="C1214" s="25" t="s">
        <v>4216</v>
      </c>
      <c r="D1214" s="20">
        <v>4</v>
      </c>
    </row>
    <row r="1215" spans="1:4" ht="33" hidden="1" x14ac:dyDescent="0.25">
      <c r="A1215" s="20">
        <v>0</v>
      </c>
      <c r="B1215" s="20" t="s">
        <v>4217</v>
      </c>
      <c r="C1215" s="25" t="s">
        <v>4218</v>
      </c>
      <c r="D1215" s="20">
        <v>4</v>
      </c>
    </row>
    <row r="1216" spans="1:4" ht="33" hidden="1" x14ac:dyDescent="0.25">
      <c r="A1216" s="20">
        <v>0</v>
      </c>
      <c r="B1216" s="20" t="s">
        <v>4219</v>
      </c>
      <c r="C1216" s="25" t="s">
        <v>4220</v>
      </c>
      <c r="D1216" s="20">
        <v>4</v>
      </c>
    </row>
    <row r="1217" spans="1:4" ht="33" hidden="1" x14ac:dyDescent="0.25">
      <c r="A1217" s="20">
        <v>0</v>
      </c>
      <c r="B1217" s="20" t="s">
        <v>4221</v>
      </c>
      <c r="C1217" s="25" t="s">
        <v>4222</v>
      </c>
      <c r="D1217" s="20">
        <v>4</v>
      </c>
    </row>
    <row r="1218" spans="1:4" ht="33" hidden="1" x14ac:dyDescent="0.25">
      <c r="A1218" s="20">
        <v>0</v>
      </c>
      <c r="B1218" s="20" t="s">
        <v>4223</v>
      </c>
      <c r="C1218" s="25" t="s">
        <v>4224</v>
      </c>
      <c r="D1218" s="20">
        <v>4</v>
      </c>
    </row>
    <row r="1219" spans="1:4" ht="49.5" hidden="1" x14ac:dyDescent="0.25">
      <c r="A1219" s="20">
        <v>0</v>
      </c>
      <c r="B1219" s="20" t="s">
        <v>4225</v>
      </c>
      <c r="C1219" s="25" t="s">
        <v>4226</v>
      </c>
      <c r="D1219" s="20">
        <v>5</v>
      </c>
    </row>
    <row r="1220" spans="1:4" ht="49.5" hidden="1" x14ac:dyDescent="0.25">
      <c r="A1220" s="20">
        <v>0</v>
      </c>
      <c r="B1220" s="20" t="s">
        <v>4227</v>
      </c>
      <c r="C1220" s="25" t="s">
        <v>4228</v>
      </c>
      <c r="D1220" s="20">
        <v>5</v>
      </c>
    </row>
    <row r="1221" spans="1:4" ht="49.5" hidden="1" x14ac:dyDescent="0.25">
      <c r="A1221" s="20">
        <v>0</v>
      </c>
      <c r="B1221" s="20" t="s">
        <v>4229</v>
      </c>
      <c r="C1221" s="25" t="s">
        <v>4230</v>
      </c>
      <c r="D1221" s="20">
        <v>5</v>
      </c>
    </row>
    <row r="1222" spans="1:4" ht="49.5" hidden="1" x14ac:dyDescent="0.25">
      <c r="A1222" s="20">
        <v>0</v>
      </c>
      <c r="B1222" s="20" t="s">
        <v>4231</v>
      </c>
      <c r="C1222" s="25" t="s">
        <v>4232</v>
      </c>
      <c r="D1222" s="20">
        <v>5</v>
      </c>
    </row>
    <row r="1223" spans="1:4" ht="49.5" hidden="1" x14ac:dyDescent="0.25">
      <c r="A1223" s="20">
        <v>0</v>
      </c>
      <c r="B1223" s="20" t="s">
        <v>4233</v>
      </c>
      <c r="C1223" s="25" t="s">
        <v>4234</v>
      </c>
      <c r="D1223" s="20">
        <v>5</v>
      </c>
    </row>
    <row r="1224" spans="1:4" ht="49.5" hidden="1" x14ac:dyDescent="0.25">
      <c r="A1224" s="20">
        <v>0</v>
      </c>
      <c r="B1224" s="20" t="s">
        <v>4235</v>
      </c>
      <c r="C1224" s="25" t="s">
        <v>4236</v>
      </c>
      <c r="D1224" s="20">
        <v>5</v>
      </c>
    </row>
    <row r="1225" spans="1:4" ht="49.5" hidden="1" x14ac:dyDescent="0.25">
      <c r="A1225" s="20">
        <v>0</v>
      </c>
      <c r="B1225" s="20" t="s">
        <v>4237</v>
      </c>
      <c r="C1225" s="25" t="s">
        <v>4238</v>
      </c>
      <c r="D1225" s="20">
        <v>5</v>
      </c>
    </row>
    <row r="1226" spans="1:4" ht="49.5" hidden="1" x14ac:dyDescent="0.25">
      <c r="A1226" s="20">
        <v>0</v>
      </c>
      <c r="B1226" s="20" t="s">
        <v>4239</v>
      </c>
      <c r="C1226" s="25" t="s">
        <v>4240</v>
      </c>
      <c r="D1226" s="20">
        <v>5</v>
      </c>
    </row>
    <row r="1227" spans="1:4" ht="33" hidden="1" x14ac:dyDescent="0.25">
      <c r="A1227" s="20">
        <v>0</v>
      </c>
      <c r="B1227" s="20" t="s">
        <v>4241</v>
      </c>
      <c r="C1227" s="25" t="s">
        <v>4242</v>
      </c>
      <c r="D1227" s="20">
        <v>4</v>
      </c>
    </row>
    <row r="1228" spans="1:4" ht="82.5" hidden="1" x14ac:dyDescent="0.25">
      <c r="A1228" s="20">
        <v>0</v>
      </c>
      <c r="B1228" s="20" t="s">
        <v>4243</v>
      </c>
      <c r="C1228" s="25" t="s">
        <v>4244</v>
      </c>
      <c r="D1228" s="20">
        <v>5</v>
      </c>
    </row>
    <row r="1229" spans="1:4" ht="49.5" hidden="1" x14ac:dyDescent="0.25">
      <c r="A1229" s="20">
        <v>0</v>
      </c>
      <c r="B1229" s="20" t="s">
        <v>4245</v>
      </c>
      <c r="C1229" s="25" t="s">
        <v>4246</v>
      </c>
      <c r="D1229" s="20">
        <v>5</v>
      </c>
    </row>
    <row r="1230" spans="1:4" ht="49.5" hidden="1" x14ac:dyDescent="0.25">
      <c r="A1230" s="20">
        <v>0</v>
      </c>
      <c r="B1230" s="20" t="s">
        <v>4247</v>
      </c>
      <c r="C1230" s="25" t="s">
        <v>4248</v>
      </c>
      <c r="D1230" s="20">
        <v>5</v>
      </c>
    </row>
    <row r="1231" spans="1:4" ht="49.5" hidden="1" x14ac:dyDescent="0.25">
      <c r="A1231" s="20">
        <v>0</v>
      </c>
      <c r="B1231" s="20" t="s">
        <v>4249</v>
      </c>
      <c r="C1231" s="25" t="s">
        <v>4250</v>
      </c>
      <c r="D1231" s="20">
        <v>5</v>
      </c>
    </row>
    <row r="1232" spans="1:4" ht="49.5" hidden="1" x14ac:dyDescent="0.25">
      <c r="A1232" s="20">
        <v>0</v>
      </c>
      <c r="B1232" s="20" t="s">
        <v>4251</v>
      </c>
      <c r="C1232" s="25" t="s">
        <v>4252</v>
      </c>
      <c r="D1232" s="20">
        <v>5</v>
      </c>
    </row>
    <row r="1233" spans="1:4" ht="49.5" hidden="1" x14ac:dyDescent="0.25">
      <c r="A1233" s="20">
        <v>0</v>
      </c>
      <c r="B1233" s="20" t="s">
        <v>4253</v>
      </c>
      <c r="C1233" s="25" t="s">
        <v>4254</v>
      </c>
      <c r="D1233" s="20">
        <v>5</v>
      </c>
    </row>
    <row r="1234" spans="1:4" ht="49.5" hidden="1" x14ac:dyDescent="0.25">
      <c r="A1234" s="20">
        <v>0</v>
      </c>
      <c r="B1234" s="20" t="s">
        <v>4255</v>
      </c>
      <c r="C1234" s="25" t="s">
        <v>4256</v>
      </c>
      <c r="D1234" s="20">
        <v>5</v>
      </c>
    </row>
    <row r="1235" spans="1:4" ht="49.5" hidden="1" x14ac:dyDescent="0.25">
      <c r="A1235" s="20">
        <v>0</v>
      </c>
      <c r="B1235" s="20" t="s">
        <v>4257</v>
      </c>
      <c r="C1235" s="25" t="s">
        <v>4258</v>
      </c>
      <c r="D1235" s="20">
        <v>5</v>
      </c>
    </row>
    <row r="1236" spans="1:4" ht="66" hidden="1" x14ac:dyDescent="0.25">
      <c r="A1236" s="20">
        <v>0</v>
      </c>
      <c r="B1236" s="20" t="s">
        <v>4259</v>
      </c>
      <c r="C1236" s="25" t="s">
        <v>4260</v>
      </c>
      <c r="D1236" s="20">
        <v>5</v>
      </c>
    </row>
    <row r="1237" spans="1:4" ht="49.5" hidden="1" x14ac:dyDescent="0.25">
      <c r="A1237" s="20">
        <v>0</v>
      </c>
      <c r="B1237" s="20" t="s">
        <v>4261</v>
      </c>
      <c r="C1237" s="25" t="s">
        <v>4262</v>
      </c>
      <c r="D1237" s="20">
        <v>4</v>
      </c>
    </row>
    <row r="1238" spans="1:4" ht="33" hidden="1" x14ac:dyDescent="0.25">
      <c r="A1238" s="20">
        <v>0</v>
      </c>
      <c r="B1238" s="20" t="s">
        <v>4263</v>
      </c>
      <c r="C1238" s="25" t="s">
        <v>4264</v>
      </c>
      <c r="D1238" s="20">
        <v>3</v>
      </c>
    </row>
    <row r="1239" spans="1:4" ht="33" hidden="1" x14ac:dyDescent="0.25">
      <c r="A1239" s="20">
        <v>0</v>
      </c>
      <c r="B1239" s="20" t="s">
        <v>4265</v>
      </c>
      <c r="C1239" s="25" t="s">
        <v>4266</v>
      </c>
      <c r="D1239" s="20">
        <v>3</v>
      </c>
    </row>
    <row r="1240" spans="1:4" ht="66" hidden="1" x14ac:dyDescent="0.25">
      <c r="A1240" s="20">
        <v>0</v>
      </c>
      <c r="B1240" s="20" t="s">
        <v>4267</v>
      </c>
      <c r="C1240" s="25" t="s">
        <v>4268</v>
      </c>
      <c r="D1240" s="20">
        <v>3</v>
      </c>
    </row>
    <row r="1241" spans="1:4" ht="49.5" hidden="1" x14ac:dyDescent="0.25">
      <c r="A1241" s="20">
        <v>0</v>
      </c>
      <c r="B1241" s="20" t="s">
        <v>4269</v>
      </c>
      <c r="C1241" s="25" t="s">
        <v>4270</v>
      </c>
      <c r="D1241" s="20">
        <v>3</v>
      </c>
    </row>
    <row r="1242" spans="1:4" ht="33" hidden="1" x14ac:dyDescent="0.25">
      <c r="A1242" s="20">
        <v>0</v>
      </c>
      <c r="B1242" s="20" t="s">
        <v>4271</v>
      </c>
      <c r="C1242" s="25" t="s">
        <v>4272</v>
      </c>
      <c r="D1242" s="20">
        <v>3</v>
      </c>
    </row>
    <row r="1243" spans="1:4" ht="49.5" hidden="1" x14ac:dyDescent="0.25">
      <c r="A1243" s="20">
        <v>0</v>
      </c>
      <c r="B1243" s="20" t="s">
        <v>4273</v>
      </c>
      <c r="C1243" s="25" t="s">
        <v>4274</v>
      </c>
      <c r="D1243" s="20">
        <v>4</v>
      </c>
    </row>
    <row r="1244" spans="1:4" ht="49.5" hidden="1" x14ac:dyDescent="0.25">
      <c r="A1244" s="20">
        <v>0</v>
      </c>
      <c r="B1244" s="20" t="s">
        <v>4275</v>
      </c>
      <c r="C1244" s="25" t="s">
        <v>4276</v>
      </c>
      <c r="D1244" s="20">
        <v>5</v>
      </c>
    </row>
    <row r="1245" spans="1:4" ht="66" hidden="1" x14ac:dyDescent="0.25">
      <c r="A1245" s="20">
        <v>0</v>
      </c>
      <c r="B1245" s="20" t="s">
        <v>4277</v>
      </c>
      <c r="C1245" s="25" t="s">
        <v>4278</v>
      </c>
      <c r="D1245" s="20">
        <v>5</v>
      </c>
    </row>
    <row r="1246" spans="1:4" ht="49.5" hidden="1" x14ac:dyDescent="0.25">
      <c r="A1246" s="20">
        <v>0</v>
      </c>
      <c r="B1246" s="20" t="s">
        <v>4279</v>
      </c>
      <c r="C1246" s="25" t="s">
        <v>4280</v>
      </c>
      <c r="D1246" s="20">
        <v>5</v>
      </c>
    </row>
    <row r="1247" spans="1:4" ht="66" hidden="1" x14ac:dyDescent="0.25">
      <c r="A1247" s="20">
        <v>0</v>
      </c>
      <c r="B1247" s="20" t="s">
        <v>4281</v>
      </c>
      <c r="C1247" s="25" t="s">
        <v>4282</v>
      </c>
      <c r="D1247" s="20">
        <v>5</v>
      </c>
    </row>
    <row r="1248" spans="1:4" ht="66" hidden="1" x14ac:dyDescent="0.25">
      <c r="A1248" s="20">
        <v>0</v>
      </c>
      <c r="B1248" s="20" t="s">
        <v>4283</v>
      </c>
      <c r="C1248" s="25" t="s">
        <v>4284</v>
      </c>
      <c r="D1248" s="20">
        <v>5</v>
      </c>
    </row>
    <row r="1249" spans="1:4" ht="66" hidden="1" x14ac:dyDescent="0.25">
      <c r="A1249" s="20">
        <v>0</v>
      </c>
      <c r="B1249" s="20" t="s">
        <v>4285</v>
      </c>
      <c r="C1249" s="25" t="s">
        <v>4286</v>
      </c>
      <c r="D1249" s="20">
        <v>5</v>
      </c>
    </row>
    <row r="1250" spans="1:4" ht="66" hidden="1" x14ac:dyDescent="0.25">
      <c r="A1250" s="20">
        <v>0</v>
      </c>
      <c r="B1250" s="20" t="s">
        <v>4287</v>
      </c>
      <c r="C1250" s="25" t="s">
        <v>4288</v>
      </c>
      <c r="D1250" s="20">
        <v>5</v>
      </c>
    </row>
    <row r="1251" spans="1:4" ht="66" hidden="1" x14ac:dyDescent="0.25">
      <c r="A1251" s="20">
        <v>0</v>
      </c>
      <c r="B1251" s="20" t="s">
        <v>4289</v>
      </c>
      <c r="C1251" s="25" t="s">
        <v>4290</v>
      </c>
      <c r="D1251" s="20">
        <v>5</v>
      </c>
    </row>
    <row r="1252" spans="1:4" ht="66" hidden="1" x14ac:dyDescent="0.25">
      <c r="A1252" s="20">
        <v>0</v>
      </c>
      <c r="B1252" s="20" t="s">
        <v>4291</v>
      </c>
      <c r="C1252" s="25" t="s">
        <v>4292</v>
      </c>
      <c r="D1252" s="20">
        <v>5</v>
      </c>
    </row>
    <row r="1253" spans="1:4" ht="33" hidden="1" x14ac:dyDescent="0.25">
      <c r="A1253" s="20">
        <v>0</v>
      </c>
      <c r="B1253" s="20" t="s">
        <v>4293</v>
      </c>
      <c r="C1253" s="25" t="s">
        <v>4294</v>
      </c>
      <c r="D1253" s="20">
        <v>4</v>
      </c>
    </row>
    <row r="1254" spans="1:4" ht="33" hidden="1" x14ac:dyDescent="0.25">
      <c r="A1254" s="20">
        <v>0</v>
      </c>
      <c r="B1254" s="20" t="s">
        <v>4295</v>
      </c>
      <c r="C1254" s="25" t="s">
        <v>4296</v>
      </c>
      <c r="D1254" s="20">
        <v>4</v>
      </c>
    </row>
    <row r="1255" spans="1:4" ht="82.5" hidden="1" x14ac:dyDescent="0.25">
      <c r="A1255" s="20">
        <v>0</v>
      </c>
      <c r="B1255" s="20" t="s">
        <v>4297</v>
      </c>
      <c r="C1255" s="25" t="s">
        <v>4298</v>
      </c>
      <c r="D1255" s="20">
        <v>4</v>
      </c>
    </row>
    <row r="1256" spans="1:4" ht="66" hidden="1" x14ac:dyDescent="0.25">
      <c r="A1256" s="20">
        <v>0</v>
      </c>
      <c r="B1256" s="20" t="s">
        <v>4299</v>
      </c>
      <c r="C1256" s="25" t="s">
        <v>4300</v>
      </c>
      <c r="D1256" s="20">
        <v>3</v>
      </c>
    </row>
    <row r="1257" spans="1:4" ht="49.5" hidden="1" x14ac:dyDescent="0.25">
      <c r="A1257" s="20">
        <v>0</v>
      </c>
      <c r="B1257" s="20" t="s">
        <v>4301</v>
      </c>
      <c r="C1257" s="25" t="s">
        <v>4302</v>
      </c>
      <c r="D1257" s="20">
        <v>3</v>
      </c>
    </row>
    <row r="1258" spans="1:4" ht="66" hidden="1" x14ac:dyDescent="0.25">
      <c r="A1258" s="20">
        <v>0</v>
      </c>
      <c r="B1258" s="20" t="s">
        <v>4303</v>
      </c>
      <c r="C1258" s="25" t="s">
        <v>4304</v>
      </c>
      <c r="D1258" s="20">
        <v>4</v>
      </c>
    </row>
    <row r="1259" spans="1:4" ht="66" hidden="1" x14ac:dyDescent="0.25">
      <c r="A1259" s="20">
        <v>0</v>
      </c>
      <c r="B1259" s="20" t="s">
        <v>4305</v>
      </c>
      <c r="C1259" s="25" t="s">
        <v>4306</v>
      </c>
      <c r="D1259" s="20">
        <v>4</v>
      </c>
    </row>
    <row r="1260" spans="1:4" ht="82.5" hidden="1" x14ac:dyDescent="0.25">
      <c r="A1260" s="20">
        <v>0</v>
      </c>
      <c r="B1260" s="20" t="s">
        <v>4307</v>
      </c>
      <c r="C1260" s="25" t="s">
        <v>4308</v>
      </c>
      <c r="D1260" s="20">
        <v>4</v>
      </c>
    </row>
    <row r="1261" spans="1:4" ht="66" hidden="1" x14ac:dyDescent="0.25">
      <c r="A1261" s="20">
        <v>0</v>
      </c>
      <c r="B1261" s="20" t="s">
        <v>4309</v>
      </c>
      <c r="C1261" s="25" t="s">
        <v>4310</v>
      </c>
      <c r="D1261" s="20">
        <v>4</v>
      </c>
    </row>
    <row r="1262" spans="1:4" ht="66" hidden="1" x14ac:dyDescent="0.25">
      <c r="A1262" s="20">
        <v>0</v>
      </c>
      <c r="B1262" s="20" t="s">
        <v>4311</v>
      </c>
      <c r="C1262" s="25" t="s">
        <v>4312</v>
      </c>
      <c r="D1262" s="20">
        <v>4</v>
      </c>
    </row>
    <row r="1263" spans="1:4" ht="66" hidden="1" x14ac:dyDescent="0.25">
      <c r="A1263" s="20">
        <v>0</v>
      </c>
      <c r="B1263" s="20" t="s">
        <v>4313</v>
      </c>
      <c r="C1263" s="25" t="s">
        <v>4314</v>
      </c>
      <c r="D1263" s="20">
        <v>4</v>
      </c>
    </row>
    <row r="1264" spans="1:4" ht="66" hidden="1" x14ac:dyDescent="0.25">
      <c r="A1264" s="20">
        <v>0</v>
      </c>
      <c r="B1264" s="20" t="s">
        <v>4315</v>
      </c>
      <c r="C1264" s="25" t="s">
        <v>4316</v>
      </c>
      <c r="D1264" s="20">
        <v>4</v>
      </c>
    </row>
    <row r="1265" spans="1:4" ht="66" hidden="1" x14ac:dyDescent="0.25">
      <c r="A1265" s="20">
        <v>0</v>
      </c>
      <c r="B1265" s="20" t="s">
        <v>4317</v>
      </c>
      <c r="C1265" s="25" t="s">
        <v>4318</v>
      </c>
      <c r="D1265" s="20">
        <v>4</v>
      </c>
    </row>
    <row r="1266" spans="1:4" ht="66" hidden="1" x14ac:dyDescent="0.25">
      <c r="A1266" s="20">
        <v>0</v>
      </c>
      <c r="B1266" s="20" t="s">
        <v>4319</v>
      </c>
      <c r="C1266" s="25" t="s">
        <v>4320</v>
      </c>
      <c r="D1266" s="20">
        <v>4</v>
      </c>
    </row>
    <row r="1267" spans="1:4" ht="66" hidden="1" x14ac:dyDescent="0.25">
      <c r="A1267" s="20">
        <v>0</v>
      </c>
      <c r="B1267" s="20" t="s">
        <v>4321</v>
      </c>
      <c r="C1267" s="25" t="s">
        <v>4322</v>
      </c>
      <c r="D1267" s="20">
        <v>4</v>
      </c>
    </row>
    <row r="1268" spans="1:4" ht="66" hidden="1" x14ac:dyDescent="0.25">
      <c r="A1268" s="20">
        <v>0</v>
      </c>
      <c r="B1268" s="20" t="s">
        <v>4323</v>
      </c>
      <c r="C1268" s="25" t="s">
        <v>4324</v>
      </c>
      <c r="D1268" s="20">
        <v>4</v>
      </c>
    </row>
    <row r="1269" spans="1:4" ht="66" hidden="1" x14ac:dyDescent="0.25">
      <c r="A1269" s="20">
        <v>0</v>
      </c>
      <c r="B1269" s="20" t="s">
        <v>4325</v>
      </c>
      <c r="C1269" s="25" t="s">
        <v>4326</v>
      </c>
      <c r="D1269" s="20">
        <v>4</v>
      </c>
    </row>
    <row r="1270" spans="1:4" ht="66" hidden="1" x14ac:dyDescent="0.25">
      <c r="A1270" s="20">
        <v>0</v>
      </c>
      <c r="B1270" s="20" t="s">
        <v>4327</v>
      </c>
      <c r="C1270" s="25" t="s">
        <v>4328</v>
      </c>
      <c r="D1270" s="20">
        <v>4</v>
      </c>
    </row>
    <row r="1271" spans="1:4" ht="66" hidden="1" x14ac:dyDescent="0.25">
      <c r="A1271" s="20">
        <v>0</v>
      </c>
      <c r="B1271" s="20" t="s">
        <v>4329</v>
      </c>
      <c r="C1271" s="25" t="s">
        <v>4330</v>
      </c>
      <c r="D1271" s="20">
        <v>3</v>
      </c>
    </row>
    <row r="1272" spans="1:4" ht="66" hidden="1" x14ac:dyDescent="0.25">
      <c r="A1272" s="20">
        <v>0</v>
      </c>
      <c r="B1272" s="20" t="s">
        <v>4331</v>
      </c>
      <c r="C1272" s="25" t="s">
        <v>4332</v>
      </c>
      <c r="D1272" s="20">
        <v>4</v>
      </c>
    </row>
    <row r="1273" spans="1:4" ht="66" hidden="1" x14ac:dyDescent="0.25">
      <c r="A1273" s="20">
        <v>0</v>
      </c>
      <c r="B1273" s="20" t="s">
        <v>4333</v>
      </c>
      <c r="C1273" s="25" t="s">
        <v>4334</v>
      </c>
      <c r="D1273" s="20">
        <v>4</v>
      </c>
    </row>
    <row r="1274" spans="1:4" ht="82.5" hidden="1" x14ac:dyDescent="0.25">
      <c r="A1274" s="20">
        <v>0</v>
      </c>
      <c r="B1274" s="20" t="s">
        <v>4335</v>
      </c>
      <c r="C1274" s="25" t="s">
        <v>4336</v>
      </c>
      <c r="D1274" s="20">
        <v>4</v>
      </c>
    </row>
    <row r="1275" spans="1:4" ht="66" hidden="1" x14ac:dyDescent="0.25">
      <c r="A1275" s="20">
        <v>0</v>
      </c>
      <c r="B1275" s="20" t="s">
        <v>4337</v>
      </c>
      <c r="C1275" s="25" t="s">
        <v>4338</v>
      </c>
      <c r="D1275" s="20">
        <v>4</v>
      </c>
    </row>
    <row r="1276" spans="1:4" ht="82.5" hidden="1" x14ac:dyDescent="0.25">
      <c r="A1276" s="20">
        <v>0</v>
      </c>
      <c r="B1276" s="20" t="s">
        <v>4339</v>
      </c>
      <c r="C1276" s="25" t="s">
        <v>4340</v>
      </c>
      <c r="D1276" s="20">
        <v>4</v>
      </c>
    </row>
    <row r="1277" spans="1:4" ht="66" hidden="1" x14ac:dyDescent="0.25">
      <c r="A1277" s="20">
        <v>0</v>
      </c>
      <c r="B1277" s="20" t="s">
        <v>4341</v>
      </c>
      <c r="C1277" s="25" t="s">
        <v>4342</v>
      </c>
      <c r="D1277" s="20">
        <v>4</v>
      </c>
    </row>
    <row r="1278" spans="1:4" ht="66" hidden="1" x14ac:dyDescent="0.25">
      <c r="A1278" s="20">
        <v>0</v>
      </c>
      <c r="B1278" s="20" t="s">
        <v>4343</v>
      </c>
      <c r="C1278" s="25" t="s">
        <v>4344</v>
      </c>
      <c r="D1278" s="20">
        <v>4</v>
      </c>
    </row>
    <row r="1279" spans="1:4" ht="66" hidden="1" x14ac:dyDescent="0.25">
      <c r="A1279" s="20">
        <v>0</v>
      </c>
      <c r="B1279" s="20" t="s">
        <v>4345</v>
      </c>
      <c r="C1279" s="25" t="s">
        <v>4346</v>
      </c>
      <c r="D1279" s="20">
        <v>4</v>
      </c>
    </row>
    <row r="1280" spans="1:4" ht="66" hidden="1" x14ac:dyDescent="0.25">
      <c r="A1280" s="20">
        <v>0</v>
      </c>
      <c r="B1280" s="20" t="s">
        <v>4347</v>
      </c>
      <c r="C1280" s="25" t="s">
        <v>4348</v>
      </c>
      <c r="D1280" s="20">
        <v>4</v>
      </c>
    </row>
    <row r="1281" spans="1:4" ht="82.5" hidden="1" x14ac:dyDescent="0.25">
      <c r="A1281" s="20">
        <v>0</v>
      </c>
      <c r="B1281" s="20" t="s">
        <v>4349</v>
      </c>
      <c r="C1281" s="25" t="s">
        <v>4350</v>
      </c>
      <c r="D1281" s="20">
        <v>4</v>
      </c>
    </row>
    <row r="1282" spans="1:4" ht="82.5" hidden="1" x14ac:dyDescent="0.25">
      <c r="A1282" s="20">
        <v>0</v>
      </c>
      <c r="B1282" s="20" t="s">
        <v>4351</v>
      </c>
      <c r="C1282" s="25" t="s">
        <v>4352</v>
      </c>
      <c r="D1282" s="20">
        <v>4</v>
      </c>
    </row>
    <row r="1283" spans="1:4" ht="82.5" hidden="1" x14ac:dyDescent="0.25">
      <c r="A1283" s="20">
        <v>0</v>
      </c>
      <c r="B1283" s="20" t="s">
        <v>4353</v>
      </c>
      <c r="C1283" s="25" t="s">
        <v>4354</v>
      </c>
      <c r="D1283" s="20">
        <v>4</v>
      </c>
    </row>
    <row r="1284" spans="1:4" ht="82.5" hidden="1" x14ac:dyDescent="0.25">
      <c r="A1284" s="20">
        <v>0</v>
      </c>
      <c r="B1284" s="20" t="s">
        <v>4355</v>
      </c>
      <c r="C1284" s="25" t="s">
        <v>4356</v>
      </c>
      <c r="D1284" s="20">
        <v>4</v>
      </c>
    </row>
    <row r="1285" spans="1:4" ht="33" hidden="1" x14ac:dyDescent="0.25">
      <c r="A1285" s="20">
        <v>0</v>
      </c>
      <c r="B1285" s="20" t="s">
        <v>4357</v>
      </c>
      <c r="C1285" s="25" t="s">
        <v>4358</v>
      </c>
      <c r="D1285" s="20">
        <v>3</v>
      </c>
    </row>
    <row r="1286" spans="1:4" ht="33" hidden="1" x14ac:dyDescent="0.25">
      <c r="A1286" s="20">
        <v>0</v>
      </c>
      <c r="B1286" s="20" t="s">
        <v>4359</v>
      </c>
      <c r="C1286" s="25" t="s">
        <v>4360</v>
      </c>
      <c r="D1286" s="20">
        <v>3</v>
      </c>
    </row>
    <row r="1287" spans="1:4" ht="49.5" hidden="1" x14ac:dyDescent="0.25">
      <c r="A1287" s="20">
        <v>0</v>
      </c>
      <c r="B1287" s="20" t="s">
        <v>4361</v>
      </c>
      <c r="C1287" s="25" t="s">
        <v>4362</v>
      </c>
      <c r="D1287" s="20">
        <v>4</v>
      </c>
    </row>
    <row r="1288" spans="1:4" ht="33" hidden="1" x14ac:dyDescent="0.25">
      <c r="A1288" s="20">
        <v>0</v>
      </c>
      <c r="B1288" s="20" t="s">
        <v>4363</v>
      </c>
      <c r="C1288" s="25" t="s">
        <v>4364</v>
      </c>
      <c r="D1288" s="20">
        <v>4</v>
      </c>
    </row>
    <row r="1289" spans="1:4" ht="49.5" hidden="1" x14ac:dyDescent="0.25">
      <c r="A1289" s="20">
        <v>0</v>
      </c>
      <c r="B1289" s="20" t="s">
        <v>4365</v>
      </c>
      <c r="C1289" s="25" t="s">
        <v>4366</v>
      </c>
      <c r="D1289" s="20">
        <v>4</v>
      </c>
    </row>
    <row r="1290" spans="1:4" ht="49.5" hidden="1" x14ac:dyDescent="0.25">
      <c r="A1290" s="20">
        <v>0</v>
      </c>
      <c r="B1290" s="20" t="s">
        <v>4367</v>
      </c>
      <c r="C1290" s="25" t="s">
        <v>4368</v>
      </c>
      <c r="D1290" s="20">
        <v>4</v>
      </c>
    </row>
    <row r="1291" spans="1:4" ht="33" hidden="1" x14ac:dyDescent="0.25">
      <c r="A1291" s="20">
        <v>0</v>
      </c>
      <c r="B1291" s="20" t="s">
        <v>4369</v>
      </c>
      <c r="C1291" s="25" t="s">
        <v>4370</v>
      </c>
      <c r="D1291" s="20">
        <v>4</v>
      </c>
    </row>
    <row r="1292" spans="1:4" ht="66" hidden="1" x14ac:dyDescent="0.25">
      <c r="A1292" s="20">
        <v>0</v>
      </c>
      <c r="B1292" s="20" t="s">
        <v>4371</v>
      </c>
      <c r="C1292" s="25" t="s">
        <v>4372</v>
      </c>
      <c r="D1292" s="20">
        <v>3</v>
      </c>
    </row>
    <row r="1293" spans="1:4" ht="66" hidden="1" x14ac:dyDescent="0.25">
      <c r="A1293" s="20">
        <v>0</v>
      </c>
      <c r="B1293" s="20" t="s">
        <v>4373</v>
      </c>
      <c r="C1293" s="25" t="s">
        <v>4374</v>
      </c>
      <c r="D1293" s="20">
        <v>3</v>
      </c>
    </row>
    <row r="1294" spans="1:4" ht="66" hidden="1" x14ac:dyDescent="0.25">
      <c r="A1294" s="20">
        <v>0</v>
      </c>
      <c r="B1294" s="20" t="s">
        <v>4375</v>
      </c>
      <c r="C1294" s="25" t="s">
        <v>4376</v>
      </c>
      <c r="D1294" s="20">
        <v>4</v>
      </c>
    </row>
    <row r="1295" spans="1:4" ht="82.5" hidden="1" x14ac:dyDescent="0.25">
      <c r="A1295" s="20">
        <v>0</v>
      </c>
      <c r="B1295" s="20" t="s">
        <v>4377</v>
      </c>
      <c r="C1295" s="25" t="s">
        <v>4378</v>
      </c>
      <c r="D1295" s="20">
        <v>4</v>
      </c>
    </row>
    <row r="1296" spans="1:4" ht="82.5" hidden="1" x14ac:dyDescent="0.25">
      <c r="A1296" s="20">
        <v>0</v>
      </c>
      <c r="B1296" s="20" t="s">
        <v>4379</v>
      </c>
      <c r="C1296" s="25" t="s">
        <v>4380</v>
      </c>
      <c r="D1296" s="20">
        <v>4</v>
      </c>
    </row>
    <row r="1297" spans="1:4" ht="82.5" hidden="1" x14ac:dyDescent="0.25">
      <c r="A1297" s="20">
        <v>0</v>
      </c>
      <c r="B1297" s="20" t="s">
        <v>4381</v>
      </c>
      <c r="C1297" s="25" t="s">
        <v>4382</v>
      </c>
      <c r="D1297" s="20">
        <v>4</v>
      </c>
    </row>
    <row r="1298" spans="1:4" ht="82.5" hidden="1" x14ac:dyDescent="0.25">
      <c r="A1298" s="20">
        <v>0</v>
      </c>
      <c r="B1298" s="20" t="s">
        <v>4383</v>
      </c>
      <c r="C1298" s="25" t="s">
        <v>4384</v>
      </c>
      <c r="D1298" s="20">
        <v>4</v>
      </c>
    </row>
    <row r="1299" spans="1:4" ht="82.5" hidden="1" x14ac:dyDescent="0.25">
      <c r="A1299" s="20">
        <v>0</v>
      </c>
      <c r="B1299" s="20" t="s">
        <v>4385</v>
      </c>
      <c r="C1299" s="25" t="s">
        <v>4386</v>
      </c>
      <c r="D1299" s="20">
        <v>4</v>
      </c>
    </row>
    <row r="1300" spans="1:4" ht="82.5" hidden="1" x14ac:dyDescent="0.25">
      <c r="A1300" s="20">
        <v>0</v>
      </c>
      <c r="B1300" s="20" t="s">
        <v>4387</v>
      </c>
      <c r="C1300" s="25" t="s">
        <v>4388</v>
      </c>
      <c r="D1300" s="20">
        <v>4</v>
      </c>
    </row>
    <row r="1301" spans="1:4" ht="82.5" hidden="1" x14ac:dyDescent="0.25">
      <c r="A1301" s="20">
        <v>0</v>
      </c>
      <c r="B1301" s="20" t="s">
        <v>4389</v>
      </c>
      <c r="C1301" s="25" t="s">
        <v>4390</v>
      </c>
      <c r="D1301" s="20">
        <v>4</v>
      </c>
    </row>
    <row r="1302" spans="1:4" ht="66" hidden="1" x14ac:dyDescent="0.25">
      <c r="A1302" s="20">
        <v>0</v>
      </c>
      <c r="B1302" s="20" t="s">
        <v>4391</v>
      </c>
      <c r="C1302" s="25" t="s">
        <v>4392</v>
      </c>
      <c r="D1302" s="20">
        <v>3</v>
      </c>
    </row>
    <row r="1303" spans="1:4" ht="33" hidden="1" x14ac:dyDescent="0.25">
      <c r="A1303" s="20">
        <v>0</v>
      </c>
      <c r="B1303" s="20" t="s">
        <v>4393</v>
      </c>
      <c r="C1303" s="25" t="s">
        <v>4394</v>
      </c>
      <c r="D1303" s="20">
        <v>3</v>
      </c>
    </row>
    <row r="1304" spans="1:4" ht="33" hidden="1" x14ac:dyDescent="0.25">
      <c r="A1304" s="20">
        <v>0</v>
      </c>
      <c r="B1304" s="20" t="s">
        <v>4395</v>
      </c>
      <c r="C1304" s="25" t="s">
        <v>4396</v>
      </c>
      <c r="D1304" s="20">
        <v>3</v>
      </c>
    </row>
    <row r="1305" spans="1:4" ht="33" hidden="1" x14ac:dyDescent="0.25">
      <c r="A1305" s="20">
        <v>0</v>
      </c>
      <c r="B1305" s="20" t="s">
        <v>4397</v>
      </c>
      <c r="C1305" s="25" t="s">
        <v>4398</v>
      </c>
      <c r="D1305" s="20">
        <v>3</v>
      </c>
    </row>
    <row r="1306" spans="1:4" ht="33" hidden="1" x14ac:dyDescent="0.25">
      <c r="A1306" s="20">
        <v>0</v>
      </c>
      <c r="B1306" s="20" t="s">
        <v>4399</v>
      </c>
      <c r="C1306" s="25" t="s">
        <v>4400</v>
      </c>
      <c r="D1306" s="20">
        <v>3</v>
      </c>
    </row>
    <row r="1307" spans="1:4" ht="49.5" hidden="1" x14ac:dyDescent="0.25">
      <c r="A1307" s="20">
        <v>0</v>
      </c>
      <c r="B1307" s="20" t="s">
        <v>4401</v>
      </c>
      <c r="C1307" s="25" t="s">
        <v>4402</v>
      </c>
      <c r="D1307" s="20">
        <v>4</v>
      </c>
    </row>
    <row r="1308" spans="1:4" ht="82.5" hidden="1" x14ac:dyDescent="0.25">
      <c r="A1308" s="20">
        <v>0</v>
      </c>
      <c r="B1308" s="20" t="s">
        <v>4403</v>
      </c>
      <c r="C1308" s="25" t="s">
        <v>4404</v>
      </c>
      <c r="D1308" s="20">
        <v>5</v>
      </c>
    </row>
    <row r="1309" spans="1:4" ht="82.5" hidden="1" x14ac:dyDescent="0.25">
      <c r="A1309" s="20">
        <v>0</v>
      </c>
      <c r="B1309" s="20" t="s">
        <v>4405</v>
      </c>
      <c r="C1309" s="25" t="s">
        <v>4406</v>
      </c>
      <c r="D1309" s="20">
        <v>5</v>
      </c>
    </row>
    <row r="1310" spans="1:4" ht="49.5" hidden="1" x14ac:dyDescent="0.25">
      <c r="A1310" s="20">
        <v>0</v>
      </c>
      <c r="B1310" s="20" t="s">
        <v>4407</v>
      </c>
      <c r="C1310" s="25" t="s">
        <v>4408</v>
      </c>
      <c r="D1310" s="20">
        <v>4</v>
      </c>
    </row>
    <row r="1311" spans="1:4" ht="66" hidden="1" x14ac:dyDescent="0.25">
      <c r="A1311" s="20">
        <v>0</v>
      </c>
      <c r="B1311" s="20" t="s">
        <v>4409</v>
      </c>
      <c r="C1311" s="25" t="s">
        <v>4410</v>
      </c>
      <c r="D1311" s="20">
        <v>4</v>
      </c>
    </row>
    <row r="1312" spans="1:4" ht="49.5" hidden="1" x14ac:dyDescent="0.25">
      <c r="A1312" s="20">
        <v>0</v>
      </c>
      <c r="B1312" s="20" t="s">
        <v>4411</v>
      </c>
      <c r="C1312" s="25" t="s">
        <v>4412</v>
      </c>
      <c r="D1312" s="20">
        <v>4</v>
      </c>
    </row>
    <row r="1313" spans="1:4" ht="49.5" hidden="1" x14ac:dyDescent="0.25">
      <c r="A1313" s="20">
        <v>0</v>
      </c>
      <c r="B1313" s="20" t="s">
        <v>4413</v>
      </c>
      <c r="C1313" s="25" t="s">
        <v>4414</v>
      </c>
      <c r="D1313" s="20">
        <v>4</v>
      </c>
    </row>
    <row r="1314" spans="1:4" ht="49.5" hidden="1" x14ac:dyDescent="0.25">
      <c r="A1314" s="20">
        <v>0</v>
      </c>
      <c r="B1314" s="20" t="s">
        <v>4415</v>
      </c>
      <c r="C1314" s="25" t="s">
        <v>4416</v>
      </c>
      <c r="D1314" s="20">
        <v>4</v>
      </c>
    </row>
    <row r="1315" spans="1:4" ht="49.5" hidden="1" x14ac:dyDescent="0.25">
      <c r="A1315" s="20">
        <v>0</v>
      </c>
      <c r="B1315" s="20" t="s">
        <v>4417</v>
      </c>
      <c r="C1315" s="25" t="s">
        <v>4418</v>
      </c>
      <c r="D1315" s="20">
        <v>4</v>
      </c>
    </row>
    <row r="1316" spans="1:4" ht="49.5" hidden="1" x14ac:dyDescent="0.25">
      <c r="A1316" s="20">
        <v>0</v>
      </c>
      <c r="B1316" s="20" t="s">
        <v>4419</v>
      </c>
      <c r="C1316" s="25" t="s">
        <v>4420</v>
      </c>
      <c r="D1316" s="20">
        <v>4</v>
      </c>
    </row>
    <row r="1317" spans="1:4" ht="49.5" hidden="1" x14ac:dyDescent="0.25">
      <c r="A1317" s="20">
        <v>0</v>
      </c>
      <c r="B1317" s="20" t="s">
        <v>4421</v>
      </c>
      <c r="C1317" s="25" t="s">
        <v>4422</v>
      </c>
      <c r="D1317" s="20">
        <v>4</v>
      </c>
    </row>
    <row r="1318" spans="1:4" ht="66" hidden="1" x14ac:dyDescent="0.25">
      <c r="A1318" s="20">
        <v>0</v>
      </c>
      <c r="B1318" s="20" t="s">
        <v>4423</v>
      </c>
      <c r="C1318" s="25" t="s">
        <v>4424</v>
      </c>
      <c r="D1318" s="20">
        <v>3</v>
      </c>
    </row>
    <row r="1319" spans="1:4" ht="115.5" hidden="1" x14ac:dyDescent="0.25">
      <c r="A1319" s="20">
        <v>0</v>
      </c>
      <c r="B1319" s="20" t="s">
        <v>4425</v>
      </c>
      <c r="C1319" s="25" t="s">
        <v>4426</v>
      </c>
      <c r="D1319" s="20">
        <v>3</v>
      </c>
    </row>
    <row r="1320" spans="1:4" ht="33" hidden="1" x14ac:dyDescent="0.25">
      <c r="A1320" s="20">
        <v>0</v>
      </c>
      <c r="B1320" s="20" t="s">
        <v>4427</v>
      </c>
      <c r="C1320" s="25" t="s">
        <v>4428</v>
      </c>
      <c r="D1320" s="20">
        <v>3</v>
      </c>
    </row>
    <row r="1321" spans="1:4" ht="82.5" hidden="1" x14ac:dyDescent="0.25">
      <c r="A1321" s="20">
        <v>0</v>
      </c>
      <c r="B1321" s="20" t="s">
        <v>4429</v>
      </c>
      <c r="C1321" s="25" t="s">
        <v>4430</v>
      </c>
      <c r="D1321" s="20">
        <v>3</v>
      </c>
    </row>
    <row r="1322" spans="1:4" ht="82.5" hidden="1" x14ac:dyDescent="0.25">
      <c r="A1322" s="20">
        <v>0</v>
      </c>
      <c r="B1322" s="20" t="s">
        <v>4431</v>
      </c>
      <c r="C1322" s="25" t="s">
        <v>4432</v>
      </c>
      <c r="D1322" s="20">
        <v>4</v>
      </c>
    </row>
    <row r="1323" spans="1:4" ht="82.5" hidden="1" x14ac:dyDescent="0.25">
      <c r="A1323" s="20">
        <v>0</v>
      </c>
      <c r="B1323" s="20" t="s">
        <v>4433</v>
      </c>
      <c r="C1323" s="25" t="s">
        <v>4434</v>
      </c>
      <c r="D1323" s="20">
        <v>4</v>
      </c>
    </row>
    <row r="1324" spans="1:4" ht="82.5" hidden="1" x14ac:dyDescent="0.25">
      <c r="A1324" s="20">
        <v>0</v>
      </c>
      <c r="B1324" s="20" t="s">
        <v>4435</v>
      </c>
      <c r="C1324" s="25" t="s">
        <v>4436</v>
      </c>
      <c r="D1324" s="20">
        <v>4</v>
      </c>
    </row>
    <row r="1325" spans="1:4" ht="99" hidden="1" x14ac:dyDescent="0.25">
      <c r="A1325" s="20">
        <v>0</v>
      </c>
      <c r="B1325" s="20" t="s">
        <v>4437</v>
      </c>
      <c r="C1325" s="25" t="s">
        <v>4438</v>
      </c>
      <c r="D1325" s="20">
        <v>4</v>
      </c>
    </row>
    <row r="1326" spans="1:4" ht="82.5" hidden="1" x14ac:dyDescent="0.25">
      <c r="A1326" s="20">
        <v>0</v>
      </c>
      <c r="B1326" s="20" t="s">
        <v>4439</v>
      </c>
      <c r="C1326" s="25" t="s">
        <v>4440</v>
      </c>
      <c r="D1326" s="20">
        <v>4</v>
      </c>
    </row>
    <row r="1327" spans="1:4" ht="99" hidden="1" x14ac:dyDescent="0.25">
      <c r="A1327" s="20">
        <v>0</v>
      </c>
      <c r="B1327" s="20" t="s">
        <v>4441</v>
      </c>
      <c r="C1327" s="25" t="s">
        <v>4442</v>
      </c>
      <c r="D1327" s="20">
        <v>4</v>
      </c>
    </row>
    <row r="1328" spans="1:4" ht="99" hidden="1" x14ac:dyDescent="0.25">
      <c r="A1328" s="20">
        <v>0</v>
      </c>
      <c r="B1328" s="20" t="s">
        <v>4443</v>
      </c>
      <c r="C1328" s="25" t="s">
        <v>4444</v>
      </c>
      <c r="D1328" s="20">
        <v>4</v>
      </c>
    </row>
    <row r="1329" spans="1:4" ht="99" hidden="1" x14ac:dyDescent="0.25">
      <c r="A1329" s="20">
        <v>0</v>
      </c>
      <c r="B1329" s="20" t="s">
        <v>4445</v>
      </c>
      <c r="C1329" s="25" t="s">
        <v>4446</v>
      </c>
      <c r="D1329" s="20">
        <v>4</v>
      </c>
    </row>
    <row r="1330" spans="1:4" ht="66" hidden="1" x14ac:dyDescent="0.25">
      <c r="A1330" s="20">
        <v>0</v>
      </c>
      <c r="B1330" s="20" t="s">
        <v>4447</v>
      </c>
      <c r="C1330" s="25" t="s">
        <v>4448</v>
      </c>
      <c r="D1330" s="20">
        <v>3</v>
      </c>
    </row>
    <row r="1331" spans="1:4" ht="148.5" hidden="1" x14ac:dyDescent="0.25">
      <c r="A1331" s="20">
        <v>0</v>
      </c>
      <c r="B1331" s="20" t="s">
        <v>4449</v>
      </c>
      <c r="C1331" s="25" t="s">
        <v>4450</v>
      </c>
      <c r="D1331" s="20">
        <v>3</v>
      </c>
    </row>
    <row r="1332" spans="1:4" ht="33" hidden="1" x14ac:dyDescent="0.25">
      <c r="A1332" s="20">
        <v>0</v>
      </c>
      <c r="B1332" s="20" t="s">
        <v>4451</v>
      </c>
      <c r="C1332" s="25" t="s">
        <v>4452</v>
      </c>
      <c r="D1332" s="20">
        <v>3</v>
      </c>
    </row>
    <row r="1333" spans="1:4" ht="49.5" hidden="1" x14ac:dyDescent="0.25">
      <c r="A1333" s="20">
        <v>0</v>
      </c>
      <c r="B1333" s="20" t="s">
        <v>4453</v>
      </c>
      <c r="C1333" s="25" t="s">
        <v>4454</v>
      </c>
      <c r="D1333" s="20">
        <v>4</v>
      </c>
    </row>
    <row r="1334" spans="1:4" ht="49.5" hidden="1" x14ac:dyDescent="0.25">
      <c r="A1334" s="20">
        <v>0</v>
      </c>
      <c r="B1334" s="20" t="s">
        <v>4455</v>
      </c>
      <c r="C1334" s="25" t="s">
        <v>4456</v>
      </c>
      <c r="D1334" s="20">
        <v>4</v>
      </c>
    </row>
    <row r="1335" spans="1:4" ht="49.5" hidden="1" x14ac:dyDescent="0.25">
      <c r="A1335" s="20">
        <v>0</v>
      </c>
      <c r="B1335" s="20" t="s">
        <v>4457</v>
      </c>
      <c r="C1335" s="25" t="s">
        <v>4458</v>
      </c>
      <c r="D1335" s="20">
        <v>4</v>
      </c>
    </row>
    <row r="1336" spans="1:4" ht="33" hidden="1" x14ac:dyDescent="0.25">
      <c r="A1336" s="20">
        <v>0</v>
      </c>
      <c r="B1336" s="20" t="s">
        <v>4459</v>
      </c>
      <c r="C1336" s="25" t="s">
        <v>4460</v>
      </c>
      <c r="D1336" s="20">
        <v>3</v>
      </c>
    </row>
    <row r="1337" spans="1:4" ht="49.5" hidden="1" x14ac:dyDescent="0.25">
      <c r="A1337" s="20">
        <v>0</v>
      </c>
      <c r="B1337" s="20" t="s">
        <v>4461</v>
      </c>
      <c r="C1337" s="25" t="s">
        <v>4462</v>
      </c>
      <c r="D1337" s="20">
        <v>3</v>
      </c>
    </row>
    <row r="1338" spans="1:4" ht="66" hidden="1" x14ac:dyDescent="0.25">
      <c r="A1338" s="20">
        <v>0</v>
      </c>
      <c r="B1338" s="20" t="s">
        <v>4463</v>
      </c>
      <c r="C1338" s="25" t="s">
        <v>4464</v>
      </c>
      <c r="D1338" s="20">
        <v>4</v>
      </c>
    </row>
    <row r="1339" spans="1:4" ht="49.5" hidden="1" x14ac:dyDescent="0.25">
      <c r="A1339" s="20">
        <v>0</v>
      </c>
      <c r="B1339" s="20" t="s">
        <v>4465</v>
      </c>
      <c r="C1339" s="25" t="s">
        <v>4466</v>
      </c>
      <c r="D1339" s="20">
        <v>4</v>
      </c>
    </row>
    <row r="1340" spans="1:4" ht="49.5" hidden="1" x14ac:dyDescent="0.25">
      <c r="A1340" s="20">
        <v>0</v>
      </c>
      <c r="B1340" s="20" t="s">
        <v>4467</v>
      </c>
      <c r="C1340" s="25" t="s">
        <v>4468</v>
      </c>
      <c r="D1340" s="20">
        <v>4</v>
      </c>
    </row>
    <row r="1341" spans="1:4" ht="49.5" hidden="1" x14ac:dyDescent="0.25">
      <c r="A1341" s="20">
        <v>0</v>
      </c>
      <c r="B1341" s="20" t="s">
        <v>4469</v>
      </c>
      <c r="C1341" s="25" t="s">
        <v>4470</v>
      </c>
      <c r="D1341" s="20">
        <v>4</v>
      </c>
    </row>
    <row r="1342" spans="1:4" ht="66" hidden="1" x14ac:dyDescent="0.25">
      <c r="A1342" s="20">
        <v>0</v>
      </c>
      <c r="B1342" s="20" t="s">
        <v>4471</v>
      </c>
      <c r="C1342" s="25" t="s">
        <v>4472</v>
      </c>
      <c r="D1342" s="20">
        <v>4</v>
      </c>
    </row>
    <row r="1343" spans="1:4" ht="49.5" hidden="1" x14ac:dyDescent="0.25">
      <c r="A1343" s="20">
        <v>0</v>
      </c>
      <c r="B1343" s="20" t="s">
        <v>4473</v>
      </c>
      <c r="C1343" s="25" t="s">
        <v>4474</v>
      </c>
      <c r="D1343" s="20">
        <v>4</v>
      </c>
    </row>
    <row r="1344" spans="1:4" ht="115.5" hidden="1" x14ac:dyDescent="0.25">
      <c r="A1344" s="20">
        <v>0</v>
      </c>
      <c r="B1344" s="20" t="s">
        <v>4475</v>
      </c>
      <c r="C1344" s="25" t="s">
        <v>4476</v>
      </c>
      <c r="D1344" s="20">
        <v>3</v>
      </c>
    </row>
    <row r="1345" spans="1:4" ht="165" hidden="1" x14ac:dyDescent="0.25">
      <c r="A1345" s="20">
        <v>0</v>
      </c>
      <c r="B1345" s="20" t="s">
        <v>4477</v>
      </c>
      <c r="C1345" s="25" t="s">
        <v>4478</v>
      </c>
      <c r="D1345" s="20">
        <v>4</v>
      </c>
    </row>
    <row r="1346" spans="1:4" ht="181.5" hidden="1" x14ac:dyDescent="0.25">
      <c r="A1346" s="20">
        <v>0</v>
      </c>
      <c r="B1346" s="20" t="s">
        <v>4479</v>
      </c>
      <c r="C1346" s="25" t="s">
        <v>4480</v>
      </c>
      <c r="D1346" s="20">
        <v>4</v>
      </c>
    </row>
    <row r="1347" spans="1:4" ht="132" hidden="1" x14ac:dyDescent="0.25">
      <c r="A1347" s="20">
        <v>0</v>
      </c>
      <c r="B1347" s="20" t="s">
        <v>4481</v>
      </c>
      <c r="C1347" s="25" t="s">
        <v>4482</v>
      </c>
      <c r="D1347" s="20">
        <v>4</v>
      </c>
    </row>
    <row r="1348" spans="1:4" ht="181.5" hidden="1" x14ac:dyDescent="0.25">
      <c r="A1348" s="20">
        <v>0</v>
      </c>
      <c r="B1348" s="20" t="s">
        <v>4483</v>
      </c>
      <c r="C1348" s="25" t="s">
        <v>4484</v>
      </c>
      <c r="D1348" s="20">
        <v>3</v>
      </c>
    </row>
    <row r="1349" spans="1:4" ht="66" hidden="1" x14ac:dyDescent="0.25">
      <c r="A1349" s="20">
        <v>0</v>
      </c>
      <c r="B1349" s="20" t="s">
        <v>4485</v>
      </c>
      <c r="C1349" s="25" t="s">
        <v>4486</v>
      </c>
      <c r="D1349" s="20">
        <v>3</v>
      </c>
    </row>
    <row r="1350" spans="1:4" ht="82.5" hidden="1" x14ac:dyDescent="0.25">
      <c r="A1350" s="20">
        <v>0</v>
      </c>
      <c r="B1350" s="20" t="s">
        <v>4487</v>
      </c>
      <c r="C1350" s="25" t="s">
        <v>4488</v>
      </c>
      <c r="D1350" s="20">
        <v>3</v>
      </c>
    </row>
    <row r="1351" spans="1:4" ht="49.5" hidden="1" x14ac:dyDescent="0.25">
      <c r="A1351" s="20">
        <v>0</v>
      </c>
      <c r="B1351" s="20" t="s">
        <v>4489</v>
      </c>
      <c r="C1351" s="25" t="s">
        <v>4490</v>
      </c>
      <c r="D1351" s="20">
        <v>3</v>
      </c>
    </row>
    <row r="1352" spans="1:4" ht="66" hidden="1" x14ac:dyDescent="0.25">
      <c r="A1352" s="20">
        <v>0</v>
      </c>
      <c r="B1352" s="20" t="s">
        <v>4491</v>
      </c>
      <c r="C1352" s="25" t="s">
        <v>4492</v>
      </c>
      <c r="D1352" s="20">
        <v>3</v>
      </c>
    </row>
    <row r="1353" spans="1:4" ht="33" hidden="1" x14ac:dyDescent="0.25">
      <c r="A1353" s="20">
        <v>0</v>
      </c>
      <c r="B1353" s="20" t="s">
        <v>4493</v>
      </c>
      <c r="C1353" s="25" t="s">
        <v>4494</v>
      </c>
      <c r="D1353" s="20">
        <v>3</v>
      </c>
    </row>
    <row r="1354" spans="1:4" ht="33" hidden="1" x14ac:dyDescent="0.25">
      <c r="A1354" s="20">
        <v>0</v>
      </c>
      <c r="B1354" s="20" t="s">
        <v>4495</v>
      </c>
      <c r="C1354" s="25" t="s">
        <v>4496</v>
      </c>
      <c r="D1354" s="20">
        <v>4</v>
      </c>
    </row>
    <row r="1355" spans="1:4" ht="49.5" hidden="1" x14ac:dyDescent="0.25">
      <c r="A1355" s="20">
        <v>0</v>
      </c>
      <c r="B1355" s="20" t="s">
        <v>4497</v>
      </c>
      <c r="C1355" s="25" t="s">
        <v>4498</v>
      </c>
      <c r="D1355" s="20">
        <v>4</v>
      </c>
    </row>
    <row r="1356" spans="1:4" ht="66" hidden="1" x14ac:dyDescent="0.25">
      <c r="A1356" s="20">
        <v>0</v>
      </c>
      <c r="B1356" s="20" t="s">
        <v>4499</v>
      </c>
      <c r="C1356" s="25" t="s">
        <v>4500</v>
      </c>
      <c r="D1356" s="20">
        <v>4</v>
      </c>
    </row>
    <row r="1357" spans="1:4" ht="49.5" hidden="1" x14ac:dyDescent="0.25">
      <c r="A1357" s="20">
        <v>0</v>
      </c>
      <c r="B1357" s="20" t="s">
        <v>4501</v>
      </c>
      <c r="C1357" s="25" t="s">
        <v>4502</v>
      </c>
      <c r="D1357" s="20">
        <v>4</v>
      </c>
    </row>
    <row r="1358" spans="1:4" ht="49.5" hidden="1" x14ac:dyDescent="0.25">
      <c r="A1358" s="20">
        <v>0</v>
      </c>
      <c r="B1358" s="20" t="s">
        <v>4503</v>
      </c>
      <c r="C1358" s="25" t="s">
        <v>4504</v>
      </c>
      <c r="D1358" s="20">
        <v>4</v>
      </c>
    </row>
    <row r="1359" spans="1:4" ht="49.5" hidden="1" x14ac:dyDescent="0.25">
      <c r="A1359" s="20">
        <v>0</v>
      </c>
      <c r="B1359" s="20" t="s">
        <v>4505</v>
      </c>
      <c r="C1359" s="25" t="s">
        <v>4506</v>
      </c>
      <c r="D1359" s="20">
        <v>4</v>
      </c>
    </row>
    <row r="1360" spans="1:4" ht="49.5" hidden="1" x14ac:dyDescent="0.25">
      <c r="A1360" s="20">
        <v>0</v>
      </c>
      <c r="B1360" s="20" t="s">
        <v>4507</v>
      </c>
      <c r="C1360" s="25" t="s">
        <v>4508</v>
      </c>
      <c r="D1360" s="20">
        <v>4</v>
      </c>
    </row>
    <row r="1361" spans="1:4" ht="49.5" hidden="1" x14ac:dyDescent="0.25">
      <c r="A1361" s="20">
        <v>0</v>
      </c>
      <c r="B1361" s="20" t="s">
        <v>4509</v>
      </c>
      <c r="C1361" s="25" t="s">
        <v>4510</v>
      </c>
      <c r="D1361" s="20">
        <v>4</v>
      </c>
    </row>
    <row r="1362" spans="1:4" ht="49.5" hidden="1" x14ac:dyDescent="0.25">
      <c r="A1362" s="20">
        <v>0</v>
      </c>
      <c r="B1362" s="20" t="s">
        <v>4511</v>
      </c>
      <c r="C1362" s="25" t="s">
        <v>4512</v>
      </c>
      <c r="D1362" s="20">
        <v>4</v>
      </c>
    </row>
    <row r="1363" spans="1:4" ht="49.5" hidden="1" x14ac:dyDescent="0.25">
      <c r="A1363" s="20">
        <v>0</v>
      </c>
      <c r="B1363" s="20" t="s">
        <v>4513</v>
      </c>
      <c r="C1363" s="25" t="s">
        <v>4514</v>
      </c>
      <c r="D1363" s="20">
        <v>4</v>
      </c>
    </row>
    <row r="1364" spans="1:4" ht="49.5" hidden="1" x14ac:dyDescent="0.25">
      <c r="A1364" s="20">
        <v>0</v>
      </c>
      <c r="B1364" s="20" t="s">
        <v>4515</v>
      </c>
      <c r="C1364" s="25" t="s">
        <v>4516</v>
      </c>
      <c r="D1364" s="20">
        <v>4</v>
      </c>
    </row>
    <row r="1365" spans="1:4" ht="49.5" hidden="1" x14ac:dyDescent="0.25">
      <c r="A1365" s="20">
        <v>0</v>
      </c>
      <c r="B1365" s="20" t="s">
        <v>4517</v>
      </c>
      <c r="C1365" s="25" t="s">
        <v>4518</v>
      </c>
      <c r="D1365" s="20">
        <v>4</v>
      </c>
    </row>
    <row r="1366" spans="1:4" ht="49.5" hidden="1" x14ac:dyDescent="0.25">
      <c r="A1366" s="20">
        <v>0</v>
      </c>
      <c r="B1366" s="20" t="s">
        <v>4519</v>
      </c>
      <c r="C1366" s="25" t="s">
        <v>4520</v>
      </c>
      <c r="D1366" s="20">
        <v>4</v>
      </c>
    </row>
    <row r="1367" spans="1:4" ht="16.5" hidden="1" x14ac:dyDescent="0.25">
      <c r="A1367" s="23">
        <v>0</v>
      </c>
      <c r="B1367" s="23" t="s">
        <v>4521</v>
      </c>
      <c r="C1367" s="24" t="s">
        <v>4522</v>
      </c>
      <c r="D1367" s="23">
        <v>2</v>
      </c>
    </row>
    <row r="1368" spans="1:4" ht="16.5" hidden="1" x14ac:dyDescent="0.25">
      <c r="A1368" s="20">
        <v>0</v>
      </c>
      <c r="B1368" s="20" t="s">
        <v>4523</v>
      </c>
      <c r="C1368" s="25" t="s">
        <v>4524</v>
      </c>
      <c r="D1368" s="20">
        <v>3</v>
      </c>
    </row>
    <row r="1369" spans="1:4" ht="16.5" hidden="1" x14ac:dyDescent="0.25">
      <c r="A1369" s="20">
        <v>0</v>
      </c>
      <c r="B1369" s="20" t="s">
        <v>4525</v>
      </c>
      <c r="C1369" s="25" t="s">
        <v>4526</v>
      </c>
      <c r="D1369" s="20">
        <v>4</v>
      </c>
    </row>
    <row r="1370" spans="1:4" ht="33" hidden="1" x14ac:dyDescent="0.25">
      <c r="A1370" s="20">
        <v>0</v>
      </c>
      <c r="B1370" s="20" t="s">
        <v>4527</v>
      </c>
      <c r="C1370" s="25" t="s">
        <v>4528</v>
      </c>
      <c r="D1370" s="20">
        <v>4</v>
      </c>
    </row>
    <row r="1371" spans="1:4" ht="49.5" hidden="1" x14ac:dyDescent="0.25">
      <c r="A1371" s="20">
        <v>0</v>
      </c>
      <c r="B1371" s="20" t="s">
        <v>4529</v>
      </c>
      <c r="C1371" s="25" t="s">
        <v>4530</v>
      </c>
      <c r="D1371" s="20">
        <v>4</v>
      </c>
    </row>
    <row r="1372" spans="1:4" ht="33" hidden="1" x14ac:dyDescent="0.25">
      <c r="A1372" s="20">
        <v>0</v>
      </c>
      <c r="B1372" s="20" t="s">
        <v>4531</v>
      </c>
      <c r="C1372" s="25" t="s">
        <v>4532</v>
      </c>
      <c r="D1372" s="20">
        <v>4</v>
      </c>
    </row>
    <row r="1373" spans="1:4" ht="33" hidden="1" x14ac:dyDescent="0.25">
      <c r="A1373" s="20">
        <v>0</v>
      </c>
      <c r="B1373" s="20" t="s">
        <v>4533</v>
      </c>
      <c r="C1373" s="25" t="s">
        <v>4534</v>
      </c>
      <c r="D1373" s="20">
        <v>4</v>
      </c>
    </row>
    <row r="1374" spans="1:4" ht="33" hidden="1" x14ac:dyDescent="0.25">
      <c r="A1374" s="20">
        <v>0</v>
      </c>
      <c r="B1374" s="20" t="s">
        <v>4535</v>
      </c>
      <c r="C1374" s="25" t="s">
        <v>4536</v>
      </c>
      <c r="D1374" s="20">
        <v>4</v>
      </c>
    </row>
    <row r="1375" spans="1:4" ht="33" hidden="1" x14ac:dyDescent="0.25">
      <c r="A1375" s="20">
        <v>0</v>
      </c>
      <c r="B1375" s="20" t="s">
        <v>4537</v>
      </c>
      <c r="C1375" s="25" t="s">
        <v>4538</v>
      </c>
      <c r="D1375" s="20">
        <v>4</v>
      </c>
    </row>
    <row r="1376" spans="1:4" ht="33" hidden="1" x14ac:dyDescent="0.25">
      <c r="A1376" s="20">
        <v>0</v>
      </c>
      <c r="B1376" s="20" t="s">
        <v>4539</v>
      </c>
      <c r="C1376" s="25" t="s">
        <v>4540</v>
      </c>
      <c r="D1376" s="20">
        <v>4</v>
      </c>
    </row>
    <row r="1377" spans="1:4" ht="33" hidden="1" x14ac:dyDescent="0.25">
      <c r="A1377" s="20">
        <v>0</v>
      </c>
      <c r="B1377" s="20" t="s">
        <v>4541</v>
      </c>
      <c r="C1377" s="25" t="s">
        <v>4542</v>
      </c>
      <c r="D1377" s="20">
        <v>4</v>
      </c>
    </row>
    <row r="1378" spans="1:4" ht="33" hidden="1" x14ac:dyDescent="0.25">
      <c r="A1378" s="20">
        <v>0</v>
      </c>
      <c r="B1378" s="20" t="s">
        <v>4543</v>
      </c>
      <c r="C1378" s="25" t="s">
        <v>4544</v>
      </c>
      <c r="D1378" s="20">
        <v>4</v>
      </c>
    </row>
    <row r="1379" spans="1:4" ht="33" hidden="1" x14ac:dyDescent="0.25">
      <c r="A1379" s="20">
        <v>0</v>
      </c>
      <c r="B1379" s="20" t="s">
        <v>4545</v>
      </c>
      <c r="C1379" s="25" t="s">
        <v>4546</v>
      </c>
      <c r="D1379" s="20">
        <v>4</v>
      </c>
    </row>
    <row r="1380" spans="1:4" ht="33" hidden="1" x14ac:dyDescent="0.25">
      <c r="A1380" s="20">
        <v>0</v>
      </c>
      <c r="B1380" s="20" t="s">
        <v>4547</v>
      </c>
      <c r="C1380" s="25" t="s">
        <v>4548</v>
      </c>
      <c r="D1380" s="20">
        <v>4</v>
      </c>
    </row>
    <row r="1381" spans="1:4" ht="33" hidden="1" x14ac:dyDescent="0.25">
      <c r="A1381" s="20">
        <v>0</v>
      </c>
      <c r="B1381" s="20" t="s">
        <v>4549</v>
      </c>
      <c r="C1381" s="25" t="s">
        <v>4550</v>
      </c>
      <c r="D1381" s="20">
        <v>4</v>
      </c>
    </row>
    <row r="1382" spans="1:4" ht="49.5" hidden="1" x14ac:dyDescent="0.25">
      <c r="A1382" s="20">
        <v>0</v>
      </c>
      <c r="B1382" s="20" t="s">
        <v>4551</v>
      </c>
      <c r="C1382" s="25" t="s">
        <v>4552</v>
      </c>
      <c r="D1382" s="20">
        <v>3</v>
      </c>
    </row>
    <row r="1383" spans="1:4" ht="66" hidden="1" x14ac:dyDescent="0.25">
      <c r="A1383" s="20">
        <v>0</v>
      </c>
      <c r="B1383" s="20" t="s">
        <v>4553</v>
      </c>
      <c r="C1383" s="25" t="s">
        <v>4554</v>
      </c>
      <c r="D1383" s="20">
        <v>4</v>
      </c>
    </row>
    <row r="1384" spans="1:4" ht="82.5" hidden="1" x14ac:dyDescent="0.25">
      <c r="A1384" s="20">
        <v>0</v>
      </c>
      <c r="B1384" s="20" t="s">
        <v>4555</v>
      </c>
      <c r="C1384" s="25" t="s">
        <v>4556</v>
      </c>
      <c r="D1384" s="20">
        <v>4</v>
      </c>
    </row>
    <row r="1385" spans="1:4" ht="66" hidden="1" x14ac:dyDescent="0.25">
      <c r="A1385" s="20">
        <v>0</v>
      </c>
      <c r="B1385" s="20" t="s">
        <v>4557</v>
      </c>
      <c r="C1385" s="25" t="s">
        <v>4558</v>
      </c>
      <c r="D1385" s="20">
        <v>4</v>
      </c>
    </row>
    <row r="1386" spans="1:4" ht="66" hidden="1" x14ac:dyDescent="0.25">
      <c r="A1386" s="20">
        <v>0</v>
      </c>
      <c r="B1386" s="20" t="s">
        <v>4559</v>
      </c>
      <c r="C1386" s="25" t="s">
        <v>4560</v>
      </c>
      <c r="D1386" s="20">
        <v>4</v>
      </c>
    </row>
    <row r="1387" spans="1:4" ht="66" hidden="1" x14ac:dyDescent="0.25">
      <c r="A1387" s="20">
        <v>0</v>
      </c>
      <c r="B1387" s="20" t="s">
        <v>4561</v>
      </c>
      <c r="C1387" s="25" t="s">
        <v>4562</v>
      </c>
      <c r="D1387" s="20">
        <v>4</v>
      </c>
    </row>
    <row r="1388" spans="1:4" ht="66" hidden="1" x14ac:dyDescent="0.25">
      <c r="A1388" s="20">
        <v>0</v>
      </c>
      <c r="B1388" s="20" t="s">
        <v>4563</v>
      </c>
      <c r="C1388" s="25" t="s">
        <v>4564</v>
      </c>
      <c r="D1388" s="20">
        <v>4</v>
      </c>
    </row>
    <row r="1389" spans="1:4" ht="33" hidden="1" x14ac:dyDescent="0.25">
      <c r="A1389" s="20">
        <v>0</v>
      </c>
      <c r="B1389" s="20" t="s">
        <v>4565</v>
      </c>
      <c r="C1389" s="25" t="s">
        <v>4566</v>
      </c>
      <c r="D1389" s="20">
        <v>3</v>
      </c>
    </row>
    <row r="1390" spans="1:4" ht="66" hidden="1" x14ac:dyDescent="0.25">
      <c r="A1390" s="20">
        <v>0</v>
      </c>
      <c r="B1390" s="20" t="s">
        <v>4567</v>
      </c>
      <c r="C1390" s="25" t="s">
        <v>4568</v>
      </c>
      <c r="D1390" s="20">
        <v>3</v>
      </c>
    </row>
    <row r="1391" spans="1:4" ht="49.5" hidden="1" x14ac:dyDescent="0.25">
      <c r="A1391" s="20">
        <v>0</v>
      </c>
      <c r="B1391" s="20" t="s">
        <v>4569</v>
      </c>
      <c r="C1391" s="25" t="s">
        <v>4570</v>
      </c>
      <c r="D1391" s="20">
        <v>3</v>
      </c>
    </row>
    <row r="1392" spans="1:4" ht="16.5" hidden="1" x14ac:dyDescent="0.25">
      <c r="A1392" s="20">
        <v>0</v>
      </c>
      <c r="B1392" s="20" t="s">
        <v>4571</v>
      </c>
      <c r="C1392" s="25" t="s">
        <v>4572</v>
      </c>
      <c r="D1392" s="20">
        <v>3</v>
      </c>
    </row>
    <row r="1393" spans="1:4" ht="16.5" hidden="1" x14ac:dyDescent="0.25">
      <c r="A1393" s="20">
        <v>0</v>
      </c>
      <c r="B1393" s="20" t="s">
        <v>4573</v>
      </c>
      <c r="C1393" s="25" t="s">
        <v>4574</v>
      </c>
      <c r="D1393" s="20">
        <v>4</v>
      </c>
    </row>
    <row r="1394" spans="1:4" ht="33" hidden="1" x14ac:dyDescent="0.25">
      <c r="A1394" s="20">
        <v>0</v>
      </c>
      <c r="B1394" s="20" t="s">
        <v>4575</v>
      </c>
      <c r="C1394" s="25" t="s">
        <v>4576</v>
      </c>
      <c r="D1394" s="20">
        <v>4</v>
      </c>
    </row>
    <row r="1395" spans="1:4" ht="33" hidden="1" x14ac:dyDescent="0.25">
      <c r="A1395" s="20">
        <v>0</v>
      </c>
      <c r="B1395" s="20" t="s">
        <v>4577</v>
      </c>
      <c r="C1395" s="25" t="s">
        <v>4578</v>
      </c>
      <c r="D1395" s="20">
        <v>4</v>
      </c>
    </row>
    <row r="1396" spans="1:4" ht="16.5" hidden="1" x14ac:dyDescent="0.25">
      <c r="A1396" s="20">
        <v>0</v>
      </c>
      <c r="B1396" s="20" t="s">
        <v>4579</v>
      </c>
      <c r="C1396" s="25" t="s">
        <v>4580</v>
      </c>
      <c r="D1396" s="20">
        <v>4</v>
      </c>
    </row>
    <row r="1397" spans="1:4" ht="33" hidden="1" x14ac:dyDescent="0.25">
      <c r="A1397" s="20">
        <v>0</v>
      </c>
      <c r="B1397" s="20" t="s">
        <v>4581</v>
      </c>
      <c r="C1397" s="25" t="s">
        <v>4582</v>
      </c>
      <c r="D1397" s="20">
        <v>4</v>
      </c>
    </row>
    <row r="1398" spans="1:4" ht="16.5" hidden="1" x14ac:dyDescent="0.25">
      <c r="A1398" s="20">
        <v>0</v>
      </c>
      <c r="B1398" s="20" t="s">
        <v>4583</v>
      </c>
      <c r="C1398" s="25" t="s">
        <v>4584</v>
      </c>
      <c r="D1398" s="20">
        <v>4</v>
      </c>
    </row>
    <row r="1399" spans="1:4" ht="16.5" hidden="1" x14ac:dyDescent="0.25">
      <c r="A1399" s="20">
        <v>0</v>
      </c>
      <c r="B1399" s="20" t="s">
        <v>4585</v>
      </c>
      <c r="C1399" s="25" t="s">
        <v>4586</v>
      </c>
      <c r="D1399" s="20">
        <v>4</v>
      </c>
    </row>
    <row r="1400" spans="1:4" ht="16.5" hidden="1" x14ac:dyDescent="0.25">
      <c r="A1400" s="20">
        <v>0</v>
      </c>
      <c r="B1400" s="20" t="s">
        <v>4587</v>
      </c>
      <c r="C1400" s="25" t="s">
        <v>4588</v>
      </c>
      <c r="D1400" s="20">
        <v>4</v>
      </c>
    </row>
    <row r="1401" spans="1:4" ht="16.5" hidden="1" x14ac:dyDescent="0.25">
      <c r="A1401" s="20">
        <v>0</v>
      </c>
      <c r="B1401" s="20" t="s">
        <v>4589</v>
      </c>
      <c r="C1401" s="25" t="s">
        <v>4590</v>
      </c>
      <c r="D1401" s="20">
        <v>4</v>
      </c>
    </row>
    <row r="1402" spans="1:4" ht="132" hidden="1" x14ac:dyDescent="0.25">
      <c r="A1402" s="20">
        <v>0</v>
      </c>
      <c r="B1402" s="20" t="s">
        <v>4591</v>
      </c>
      <c r="C1402" s="25" t="s">
        <v>4592</v>
      </c>
      <c r="D1402" s="20">
        <v>4</v>
      </c>
    </row>
    <row r="1403" spans="1:4" ht="148.5" hidden="1" x14ac:dyDescent="0.25">
      <c r="A1403" s="20">
        <v>0</v>
      </c>
      <c r="B1403" s="20" t="s">
        <v>4593</v>
      </c>
      <c r="C1403" s="25" t="s">
        <v>4594</v>
      </c>
      <c r="D1403" s="20">
        <v>4</v>
      </c>
    </row>
    <row r="1404" spans="1:4" ht="33" hidden="1" x14ac:dyDescent="0.25">
      <c r="A1404" s="20">
        <v>0</v>
      </c>
      <c r="B1404" s="20" t="s">
        <v>4595</v>
      </c>
      <c r="C1404" s="25" t="s">
        <v>4596</v>
      </c>
      <c r="D1404" s="20">
        <v>3</v>
      </c>
    </row>
    <row r="1405" spans="1:4" ht="33" hidden="1" x14ac:dyDescent="0.25">
      <c r="A1405" s="20">
        <v>0</v>
      </c>
      <c r="B1405" s="20" t="s">
        <v>4597</v>
      </c>
      <c r="C1405" s="25" t="s">
        <v>4598</v>
      </c>
      <c r="D1405" s="20">
        <v>4</v>
      </c>
    </row>
    <row r="1406" spans="1:4" ht="33" hidden="1" x14ac:dyDescent="0.25">
      <c r="A1406" s="20">
        <v>0</v>
      </c>
      <c r="B1406" s="20" t="s">
        <v>4599</v>
      </c>
      <c r="C1406" s="25" t="s">
        <v>4600</v>
      </c>
      <c r="D1406" s="20">
        <v>5</v>
      </c>
    </row>
    <row r="1407" spans="1:4" ht="33" hidden="1" x14ac:dyDescent="0.25">
      <c r="A1407" s="20">
        <v>0</v>
      </c>
      <c r="B1407" s="20" t="s">
        <v>4601</v>
      </c>
      <c r="C1407" s="25" t="s">
        <v>4602</v>
      </c>
      <c r="D1407" s="20">
        <v>5</v>
      </c>
    </row>
    <row r="1408" spans="1:4" ht="33" hidden="1" x14ac:dyDescent="0.25">
      <c r="A1408" s="20">
        <v>0</v>
      </c>
      <c r="B1408" s="20" t="s">
        <v>4603</v>
      </c>
      <c r="C1408" s="25" t="s">
        <v>4604</v>
      </c>
      <c r="D1408" s="20">
        <v>4</v>
      </c>
    </row>
    <row r="1409" spans="1:4" ht="33" hidden="1" x14ac:dyDescent="0.25">
      <c r="A1409" s="20">
        <v>0</v>
      </c>
      <c r="B1409" s="20" t="s">
        <v>4605</v>
      </c>
      <c r="C1409" s="25" t="s">
        <v>4606</v>
      </c>
      <c r="D1409" s="20">
        <v>4</v>
      </c>
    </row>
    <row r="1410" spans="1:4" ht="33" hidden="1" x14ac:dyDescent="0.25">
      <c r="A1410" s="20">
        <v>0</v>
      </c>
      <c r="B1410" s="20" t="s">
        <v>4607</v>
      </c>
      <c r="C1410" s="25" t="s">
        <v>4608</v>
      </c>
      <c r="D1410" s="20">
        <v>4</v>
      </c>
    </row>
    <row r="1411" spans="1:4" ht="33" hidden="1" x14ac:dyDescent="0.25">
      <c r="A1411" s="20">
        <v>0</v>
      </c>
      <c r="B1411" s="20" t="s">
        <v>4609</v>
      </c>
      <c r="C1411" s="25" t="s">
        <v>4610</v>
      </c>
      <c r="D1411" s="20">
        <v>3</v>
      </c>
    </row>
    <row r="1412" spans="1:4" ht="33" hidden="1" x14ac:dyDescent="0.25">
      <c r="A1412" s="20">
        <v>0</v>
      </c>
      <c r="B1412" s="20" t="s">
        <v>4611</v>
      </c>
      <c r="C1412" s="25" t="s">
        <v>4612</v>
      </c>
      <c r="D1412" s="20">
        <v>3</v>
      </c>
    </row>
    <row r="1413" spans="1:4" ht="49.5" hidden="1" x14ac:dyDescent="0.25">
      <c r="A1413" s="20">
        <v>0</v>
      </c>
      <c r="B1413" s="20" t="s">
        <v>4613</v>
      </c>
      <c r="C1413" s="25" t="s">
        <v>4614</v>
      </c>
      <c r="D1413" s="20">
        <v>3</v>
      </c>
    </row>
    <row r="1414" spans="1:4" ht="16.5" hidden="1" x14ac:dyDescent="0.25">
      <c r="A1414" s="20">
        <v>0</v>
      </c>
      <c r="B1414" s="20" t="s">
        <v>4615</v>
      </c>
      <c r="C1414" s="25" t="s">
        <v>4616</v>
      </c>
      <c r="D1414" s="20">
        <v>3</v>
      </c>
    </row>
    <row r="1415" spans="1:4" ht="16.5" hidden="1" x14ac:dyDescent="0.25">
      <c r="A1415" s="20">
        <v>0</v>
      </c>
      <c r="B1415" s="20" t="s">
        <v>4617</v>
      </c>
      <c r="C1415" s="25" t="s">
        <v>4618</v>
      </c>
      <c r="D1415" s="20">
        <v>4</v>
      </c>
    </row>
    <row r="1416" spans="1:4" ht="49.5" hidden="1" x14ac:dyDescent="0.25">
      <c r="A1416" s="20">
        <v>0</v>
      </c>
      <c r="B1416" s="20" t="s">
        <v>4619</v>
      </c>
      <c r="C1416" s="25" t="s">
        <v>4620</v>
      </c>
      <c r="D1416" s="20">
        <v>5</v>
      </c>
    </row>
    <row r="1417" spans="1:4" ht="33" hidden="1" x14ac:dyDescent="0.25">
      <c r="A1417" s="20">
        <v>0</v>
      </c>
      <c r="B1417" s="20" t="s">
        <v>4621</v>
      </c>
      <c r="C1417" s="25" t="s">
        <v>4622</v>
      </c>
      <c r="D1417" s="20">
        <v>5</v>
      </c>
    </row>
    <row r="1418" spans="1:4" ht="16.5" hidden="1" x14ac:dyDescent="0.25">
      <c r="A1418" s="20">
        <v>0</v>
      </c>
      <c r="B1418" s="20" t="s">
        <v>4623</v>
      </c>
      <c r="C1418" s="25" t="s">
        <v>4624</v>
      </c>
      <c r="D1418" s="20">
        <v>3</v>
      </c>
    </row>
    <row r="1419" spans="1:4" ht="33" hidden="1" x14ac:dyDescent="0.25">
      <c r="A1419" s="20">
        <v>0</v>
      </c>
      <c r="B1419" s="20" t="s">
        <v>4625</v>
      </c>
      <c r="C1419" s="25" t="s">
        <v>4626</v>
      </c>
      <c r="D1419" s="20">
        <v>4</v>
      </c>
    </row>
    <row r="1420" spans="1:4" ht="16.5" hidden="1" x14ac:dyDescent="0.25">
      <c r="A1420" s="20">
        <v>0</v>
      </c>
      <c r="B1420" s="20" t="s">
        <v>4627</v>
      </c>
      <c r="C1420" s="25" t="s">
        <v>4628</v>
      </c>
      <c r="D1420" s="20">
        <v>3</v>
      </c>
    </row>
    <row r="1421" spans="1:4" ht="49.5" hidden="1" x14ac:dyDescent="0.25">
      <c r="A1421" s="20">
        <v>0</v>
      </c>
      <c r="B1421" s="20" t="s">
        <v>4629</v>
      </c>
      <c r="C1421" s="25" t="s">
        <v>4630</v>
      </c>
      <c r="D1421" s="20">
        <v>4</v>
      </c>
    </row>
    <row r="1422" spans="1:4" ht="33" hidden="1" x14ac:dyDescent="0.25">
      <c r="A1422" s="20">
        <v>0</v>
      </c>
      <c r="B1422" s="20" t="s">
        <v>4631</v>
      </c>
      <c r="C1422" s="25" t="s">
        <v>4632</v>
      </c>
      <c r="D1422" s="20">
        <v>4</v>
      </c>
    </row>
    <row r="1423" spans="1:4" ht="33" hidden="1" x14ac:dyDescent="0.25">
      <c r="A1423" s="20">
        <v>0</v>
      </c>
      <c r="B1423" s="20" t="s">
        <v>4633</v>
      </c>
      <c r="C1423" s="25" t="s">
        <v>4634</v>
      </c>
      <c r="D1423" s="20">
        <v>4</v>
      </c>
    </row>
    <row r="1424" spans="1:4" ht="33" hidden="1" x14ac:dyDescent="0.25">
      <c r="A1424" s="20">
        <v>0</v>
      </c>
      <c r="B1424" s="20" t="s">
        <v>4635</v>
      </c>
      <c r="C1424" s="25" t="s">
        <v>4636</v>
      </c>
      <c r="D1424" s="20">
        <v>4</v>
      </c>
    </row>
    <row r="1425" spans="1:4" ht="33" hidden="1" x14ac:dyDescent="0.25">
      <c r="A1425" s="20">
        <v>0</v>
      </c>
      <c r="B1425" s="20" t="s">
        <v>4637</v>
      </c>
      <c r="C1425" s="25" t="s">
        <v>4638</v>
      </c>
      <c r="D1425" s="20">
        <v>4</v>
      </c>
    </row>
    <row r="1426" spans="1:4" ht="33" hidden="1" x14ac:dyDescent="0.25">
      <c r="A1426" s="20">
        <v>0</v>
      </c>
      <c r="B1426" s="20" t="s">
        <v>4639</v>
      </c>
      <c r="C1426" s="25" t="s">
        <v>4640</v>
      </c>
      <c r="D1426" s="20">
        <v>4</v>
      </c>
    </row>
    <row r="1427" spans="1:4" ht="33" hidden="1" x14ac:dyDescent="0.25">
      <c r="A1427" s="20">
        <v>0</v>
      </c>
      <c r="B1427" s="20" t="s">
        <v>4641</v>
      </c>
      <c r="C1427" s="25" t="s">
        <v>4642</v>
      </c>
      <c r="D1427" s="20">
        <v>4</v>
      </c>
    </row>
    <row r="1428" spans="1:4" ht="49.5" hidden="1" x14ac:dyDescent="0.25">
      <c r="A1428" s="23">
        <v>0</v>
      </c>
      <c r="B1428" s="23" t="s">
        <v>4643</v>
      </c>
      <c r="C1428" s="24" t="s">
        <v>4644</v>
      </c>
      <c r="D1428" s="23">
        <v>2</v>
      </c>
    </row>
    <row r="1429" spans="1:4" ht="66" hidden="1" x14ac:dyDescent="0.25">
      <c r="A1429" s="20">
        <v>0</v>
      </c>
      <c r="B1429" s="20" t="s">
        <v>4645</v>
      </c>
      <c r="C1429" s="25" t="s">
        <v>4646</v>
      </c>
      <c r="D1429" s="20">
        <v>3</v>
      </c>
    </row>
    <row r="1430" spans="1:4" ht="49.5" hidden="1" x14ac:dyDescent="0.25">
      <c r="A1430" s="20">
        <v>0</v>
      </c>
      <c r="B1430" s="20" t="s">
        <v>4647</v>
      </c>
      <c r="C1430" s="25" t="s">
        <v>4648</v>
      </c>
      <c r="D1430" s="20">
        <v>4</v>
      </c>
    </row>
    <row r="1431" spans="1:4" ht="49.5" hidden="1" x14ac:dyDescent="0.25">
      <c r="A1431" s="20">
        <v>0</v>
      </c>
      <c r="B1431" s="20" t="s">
        <v>4649</v>
      </c>
      <c r="C1431" s="25" t="s">
        <v>4650</v>
      </c>
      <c r="D1431" s="20">
        <v>4</v>
      </c>
    </row>
    <row r="1432" spans="1:4" ht="49.5" hidden="1" x14ac:dyDescent="0.25">
      <c r="A1432" s="20">
        <v>0</v>
      </c>
      <c r="B1432" s="20" t="s">
        <v>4651</v>
      </c>
      <c r="C1432" s="25" t="s">
        <v>4652</v>
      </c>
      <c r="D1432" s="20">
        <v>4</v>
      </c>
    </row>
    <row r="1433" spans="1:4" ht="66" hidden="1" x14ac:dyDescent="0.25">
      <c r="A1433" s="20">
        <v>0</v>
      </c>
      <c r="B1433" s="20" t="s">
        <v>4653</v>
      </c>
      <c r="C1433" s="25" t="s">
        <v>4654</v>
      </c>
      <c r="D1433" s="20">
        <v>4</v>
      </c>
    </row>
    <row r="1434" spans="1:4" ht="66" hidden="1" x14ac:dyDescent="0.25">
      <c r="A1434" s="20">
        <v>0</v>
      </c>
      <c r="B1434" s="20" t="s">
        <v>4655</v>
      </c>
      <c r="C1434" s="25" t="s">
        <v>4656</v>
      </c>
      <c r="D1434" s="20">
        <v>4</v>
      </c>
    </row>
    <row r="1435" spans="1:4" ht="49.5" hidden="1" x14ac:dyDescent="0.25">
      <c r="A1435" s="20">
        <v>0</v>
      </c>
      <c r="B1435" s="20" t="s">
        <v>4657</v>
      </c>
      <c r="C1435" s="25" t="s">
        <v>4658</v>
      </c>
      <c r="D1435" s="20">
        <v>4</v>
      </c>
    </row>
    <row r="1436" spans="1:4" ht="49.5" hidden="1" x14ac:dyDescent="0.25">
      <c r="A1436" s="20">
        <v>0</v>
      </c>
      <c r="B1436" s="20" t="s">
        <v>4659</v>
      </c>
      <c r="C1436" s="25" t="s">
        <v>4660</v>
      </c>
      <c r="D1436" s="20">
        <v>4</v>
      </c>
    </row>
    <row r="1437" spans="1:4" ht="49.5" hidden="1" x14ac:dyDescent="0.25">
      <c r="A1437" s="20">
        <v>0</v>
      </c>
      <c r="B1437" s="20" t="s">
        <v>4661</v>
      </c>
      <c r="C1437" s="25" t="s">
        <v>4662</v>
      </c>
      <c r="D1437" s="20">
        <v>4</v>
      </c>
    </row>
    <row r="1438" spans="1:4" ht="49.5" hidden="1" x14ac:dyDescent="0.25">
      <c r="A1438" s="20">
        <v>0</v>
      </c>
      <c r="B1438" s="20" t="s">
        <v>4663</v>
      </c>
      <c r="C1438" s="25" t="s">
        <v>4664</v>
      </c>
      <c r="D1438" s="20">
        <v>4</v>
      </c>
    </row>
    <row r="1439" spans="1:4" ht="49.5" hidden="1" x14ac:dyDescent="0.25">
      <c r="A1439" s="20">
        <v>0</v>
      </c>
      <c r="B1439" s="20" t="s">
        <v>4665</v>
      </c>
      <c r="C1439" s="25" t="s">
        <v>4666</v>
      </c>
      <c r="D1439" s="20">
        <v>4</v>
      </c>
    </row>
    <row r="1440" spans="1:4" ht="49.5" hidden="1" x14ac:dyDescent="0.25">
      <c r="A1440" s="20">
        <v>0</v>
      </c>
      <c r="B1440" s="20" t="s">
        <v>4667</v>
      </c>
      <c r="C1440" s="25" t="s">
        <v>4668</v>
      </c>
      <c r="D1440" s="20">
        <v>4</v>
      </c>
    </row>
    <row r="1441" spans="1:4" ht="49.5" hidden="1" x14ac:dyDescent="0.25">
      <c r="A1441" s="20">
        <v>0</v>
      </c>
      <c r="B1441" s="20" t="s">
        <v>4669</v>
      </c>
      <c r="C1441" s="25" t="s">
        <v>4670</v>
      </c>
      <c r="D1441" s="20">
        <v>4</v>
      </c>
    </row>
    <row r="1442" spans="1:4" ht="49.5" hidden="1" x14ac:dyDescent="0.25">
      <c r="A1442" s="20">
        <v>0</v>
      </c>
      <c r="B1442" s="20" t="s">
        <v>4671</v>
      </c>
      <c r="C1442" s="25" t="s">
        <v>4672</v>
      </c>
      <c r="D1442" s="20">
        <v>4</v>
      </c>
    </row>
    <row r="1443" spans="1:4" ht="49.5" hidden="1" x14ac:dyDescent="0.25">
      <c r="A1443" s="20">
        <v>0</v>
      </c>
      <c r="B1443" s="20" t="s">
        <v>4673</v>
      </c>
      <c r="C1443" s="25" t="s">
        <v>4674</v>
      </c>
      <c r="D1443" s="20">
        <v>4</v>
      </c>
    </row>
    <row r="1444" spans="1:4" ht="49.5" hidden="1" x14ac:dyDescent="0.25">
      <c r="A1444" s="20">
        <v>0</v>
      </c>
      <c r="B1444" s="20" t="s">
        <v>4675</v>
      </c>
      <c r="C1444" s="25" t="s">
        <v>4676</v>
      </c>
      <c r="D1444" s="20">
        <v>3</v>
      </c>
    </row>
    <row r="1445" spans="1:4" ht="66" hidden="1" x14ac:dyDescent="0.25">
      <c r="A1445" s="20">
        <v>0</v>
      </c>
      <c r="B1445" s="20" t="s">
        <v>4677</v>
      </c>
      <c r="C1445" s="25" t="s">
        <v>4678</v>
      </c>
      <c r="D1445" s="20">
        <v>4</v>
      </c>
    </row>
    <row r="1446" spans="1:4" ht="66" hidden="1" x14ac:dyDescent="0.25">
      <c r="A1446" s="20">
        <v>0</v>
      </c>
      <c r="B1446" s="20" t="s">
        <v>4679</v>
      </c>
      <c r="C1446" s="25" t="s">
        <v>4680</v>
      </c>
      <c r="D1446" s="20">
        <v>4</v>
      </c>
    </row>
    <row r="1447" spans="1:4" ht="99" hidden="1" x14ac:dyDescent="0.25">
      <c r="A1447" s="20">
        <v>0</v>
      </c>
      <c r="B1447" s="20" t="s">
        <v>4681</v>
      </c>
      <c r="C1447" s="25" t="s">
        <v>4682</v>
      </c>
      <c r="D1447" s="20">
        <v>4</v>
      </c>
    </row>
    <row r="1448" spans="1:4" ht="66" hidden="1" x14ac:dyDescent="0.25">
      <c r="A1448" s="20">
        <v>0</v>
      </c>
      <c r="B1448" s="20" t="s">
        <v>4683</v>
      </c>
      <c r="C1448" s="25" t="s">
        <v>4684</v>
      </c>
      <c r="D1448" s="20">
        <v>4</v>
      </c>
    </row>
    <row r="1449" spans="1:4" ht="66" hidden="1" x14ac:dyDescent="0.25">
      <c r="A1449" s="20">
        <v>0</v>
      </c>
      <c r="B1449" s="20" t="s">
        <v>4685</v>
      </c>
      <c r="C1449" s="25" t="s">
        <v>4686</v>
      </c>
      <c r="D1449" s="20">
        <v>4</v>
      </c>
    </row>
    <row r="1450" spans="1:4" ht="66" hidden="1" x14ac:dyDescent="0.25">
      <c r="A1450" s="20">
        <v>0</v>
      </c>
      <c r="B1450" s="20" t="s">
        <v>4687</v>
      </c>
      <c r="C1450" s="25" t="s">
        <v>4688</v>
      </c>
      <c r="D1450" s="20">
        <v>4</v>
      </c>
    </row>
    <row r="1451" spans="1:4" ht="82.5" hidden="1" x14ac:dyDescent="0.25">
      <c r="A1451" s="20">
        <v>0</v>
      </c>
      <c r="B1451" s="20" t="s">
        <v>4689</v>
      </c>
      <c r="C1451" s="25" t="s">
        <v>4690</v>
      </c>
      <c r="D1451" s="20">
        <v>4</v>
      </c>
    </row>
    <row r="1452" spans="1:4" ht="66" hidden="1" x14ac:dyDescent="0.25">
      <c r="A1452" s="20">
        <v>0</v>
      </c>
      <c r="B1452" s="20" t="s">
        <v>4691</v>
      </c>
      <c r="C1452" s="25" t="s">
        <v>4692</v>
      </c>
      <c r="D1452" s="20">
        <v>4</v>
      </c>
    </row>
    <row r="1453" spans="1:4" ht="66" hidden="1" x14ac:dyDescent="0.25">
      <c r="A1453" s="20">
        <v>0</v>
      </c>
      <c r="B1453" s="20" t="s">
        <v>4693</v>
      </c>
      <c r="C1453" s="25" t="s">
        <v>4694</v>
      </c>
      <c r="D1453" s="20">
        <v>4</v>
      </c>
    </row>
    <row r="1454" spans="1:4" ht="82.5" hidden="1" x14ac:dyDescent="0.25">
      <c r="A1454" s="20">
        <v>0</v>
      </c>
      <c r="B1454" s="20" t="s">
        <v>4695</v>
      </c>
      <c r="C1454" s="25" t="s">
        <v>4696</v>
      </c>
      <c r="D1454" s="20">
        <v>4</v>
      </c>
    </row>
    <row r="1455" spans="1:4" ht="82.5" hidden="1" x14ac:dyDescent="0.25">
      <c r="A1455" s="20">
        <v>0</v>
      </c>
      <c r="B1455" s="20" t="s">
        <v>4697</v>
      </c>
      <c r="C1455" s="25" t="s">
        <v>4698</v>
      </c>
      <c r="D1455" s="20">
        <v>4</v>
      </c>
    </row>
    <row r="1456" spans="1:4" ht="82.5" hidden="1" x14ac:dyDescent="0.25">
      <c r="A1456" s="20">
        <v>0</v>
      </c>
      <c r="B1456" s="20" t="s">
        <v>4699</v>
      </c>
      <c r="C1456" s="25" t="s">
        <v>4700</v>
      </c>
      <c r="D1456" s="20">
        <v>4</v>
      </c>
    </row>
    <row r="1457" spans="1:4" ht="82.5" hidden="1" x14ac:dyDescent="0.25">
      <c r="A1457" s="20">
        <v>0</v>
      </c>
      <c r="B1457" s="20" t="s">
        <v>4701</v>
      </c>
      <c r="C1457" s="25" t="s">
        <v>4702</v>
      </c>
      <c r="D1457" s="20">
        <v>4</v>
      </c>
    </row>
    <row r="1458" spans="1:4" ht="16.5" hidden="1" x14ac:dyDescent="0.25">
      <c r="A1458" s="23">
        <v>0</v>
      </c>
      <c r="B1458" s="23" t="s">
        <v>4703</v>
      </c>
      <c r="C1458" s="24" t="s">
        <v>4704</v>
      </c>
      <c r="D1458" s="23">
        <v>1</v>
      </c>
    </row>
    <row r="1459" spans="1:4" ht="16.5" hidden="1" x14ac:dyDescent="0.25">
      <c r="A1459" s="23">
        <v>0</v>
      </c>
      <c r="B1459" s="23" t="s">
        <v>4705</v>
      </c>
      <c r="C1459" s="24" t="s">
        <v>4706</v>
      </c>
      <c r="D1459" s="23">
        <v>2</v>
      </c>
    </row>
    <row r="1460" spans="1:4" ht="33" hidden="1" x14ac:dyDescent="0.25">
      <c r="A1460" s="20">
        <v>0</v>
      </c>
      <c r="B1460" s="20" t="s">
        <v>4707</v>
      </c>
      <c r="C1460" s="25" t="s">
        <v>4708</v>
      </c>
      <c r="D1460" s="20">
        <v>3</v>
      </c>
    </row>
    <row r="1461" spans="1:4" ht="33" hidden="1" x14ac:dyDescent="0.25">
      <c r="A1461" s="20">
        <v>0</v>
      </c>
      <c r="B1461" s="20" t="s">
        <v>4709</v>
      </c>
      <c r="C1461" s="25" t="s">
        <v>4710</v>
      </c>
      <c r="D1461" s="20">
        <v>4</v>
      </c>
    </row>
    <row r="1462" spans="1:4" ht="33" hidden="1" x14ac:dyDescent="0.25">
      <c r="A1462" s="20">
        <v>0</v>
      </c>
      <c r="B1462" s="20" t="s">
        <v>4711</v>
      </c>
      <c r="C1462" s="25" t="s">
        <v>4712</v>
      </c>
      <c r="D1462" s="20">
        <v>4</v>
      </c>
    </row>
    <row r="1463" spans="1:4" ht="33" hidden="1" x14ac:dyDescent="0.25">
      <c r="A1463" s="20">
        <v>0</v>
      </c>
      <c r="B1463" s="20" t="s">
        <v>4713</v>
      </c>
      <c r="C1463" s="25" t="s">
        <v>4714</v>
      </c>
      <c r="D1463" s="20">
        <v>4</v>
      </c>
    </row>
    <row r="1464" spans="1:4" ht="33" hidden="1" x14ac:dyDescent="0.25">
      <c r="A1464" s="20">
        <v>0</v>
      </c>
      <c r="B1464" s="20" t="s">
        <v>4715</v>
      </c>
      <c r="C1464" s="25" t="s">
        <v>4716</v>
      </c>
      <c r="D1464" s="20">
        <v>3</v>
      </c>
    </row>
    <row r="1465" spans="1:4" ht="33" hidden="1" x14ac:dyDescent="0.25">
      <c r="A1465" s="20">
        <v>0</v>
      </c>
      <c r="B1465" s="20" t="s">
        <v>4717</v>
      </c>
      <c r="C1465" s="25" t="s">
        <v>4718</v>
      </c>
      <c r="D1465" s="20">
        <v>4</v>
      </c>
    </row>
    <row r="1466" spans="1:4" ht="49.5" hidden="1" x14ac:dyDescent="0.25">
      <c r="A1466" s="20">
        <v>0</v>
      </c>
      <c r="B1466" s="20" t="s">
        <v>4719</v>
      </c>
      <c r="C1466" s="25" t="s">
        <v>4720</v>
      </c>
      <c r="D1466" s="20">
        <v>4</v>
      </c>
    </row>
    <row r="1467" spans="1:4" ht="33" hidden="1" x14ac:dyDescent="0.25">
      <c r="A1467" s="20">
        <v>0</v>
      </c>
      <c r="B1467" s="20" t="s">
        <v>4721</v>
      </c>
      <c r="C1467" s="25" t="s">
        <v>4722</v>
      </c>
      <c r="D1467" s="20">
        <v>4</v>
      </c>
    </row>
    <row r="1468" spans="1:4" ht="49.5" hidden="1" x14ac:dyDescent="0.25">
      <c r="A1468" s="20">
        <v>0</v>
      </c>
      <c r="B1468" s="20" t="s">
        <v>4723</v>
      </c>
      <c r="C1468" s="25" t="s">
        <v>4724</v>
      </c>
      <c r="D1468" s="20">
        <v>3</v>
      </c>
    </row>
    <row r="1469" spans="1:4" ht="49.5" hidden="1" x14ac:dyDescent="0.25">
      <c r="A1469" s="20">
        <v>0</v>
      </c>
      <c r="B1469" s="20" t="s">
        <v>4725</v>
      </c>
      <c r="C1469" s="25" t="s">
        <v>4726</v>
      </c>
      <c r="D1469" s="20">
        <v>4</v>
      </c>
    </row>
    <row r="1470" spans="1:4" ht="49.5" hidden="1" x14ac:dyDescent="0.25">
      <c r="A1470" s="20">
        <v>0</v>
      </c>
      <c r="B1470" s="20" t="s">
        <v>4727</v>
      </c>
      <c r="C1470" s="25" t="s">
        <v>4728</v>
      </c>
      <c r="D1470" s="20">
        <v>4</v>
      </c>
    </row>
    <row r="1471" spans="1:4" ht="49.5" hidden="1" x14ac:dyDescent="0.25">
      <c r="A1471" s="20">
        <v>0</v>
      </c>
      <c r="B1471" s="20" t="s">
        <v>4729</v>
      </c>
      <c r="C1471" s="25" t="s">
        <v>4730</v>
      </c>
      <c r="D1471" s="20">
        <v>4</v>
      </c>
    </row>
    <row r="1472" spans="1:4" ht="33" hidden="1" x14ac:dyDescent="0.25">
      <c r="A1472" s="20">
        <v>0</v>
      </c>
      <c r="B1472" s="20" t="s">
        <v>4731</v>
      </c>
      <c r="C1472" s="25" t="s">
        <v>4732</v>
      </c>
      <c r="D1472" s="20">
        <v>3</v>
      </c>
    </row>
    <row r="1473" spans="1:4" ht="33" hidden="1" x14ac:dyDescent="0.25">
      <c r="A1473" s="20">
        <v>0</v>
      </c>
      <c r="B1473" s="20" t="s">
        <v>4733</v>
      </c>
      <c r="C1473" s="25" t="s">
        <v>4734</v>
      </c>
      <c r="D1473" s="20">
        <v>4</v>
      </c>
    </row>
    <row r="1474" spans="1:4" ht="33" hidden="1" x14ac:dyDescent="0.25">
      <c r="A1474" s="20">
        <v>0</v>
      </c>
      <c r="B1474" s="20" t="s">
        <v>4735</v>
      </c>
      <c r="C1474" s="25" t="s">
        <v>4736</v>
      </c>
      <c r="D1474" s="20">
        <v>4</v>
      </c>
    </row>
    <row r="1475" spans="1:4" ht="33" hidden="1" x14ac:dyDescent="0.25">
      <c r="A1475" s="20">
        <v>0</v>
      </c>
      <c r="B1475" s="20" t="s">
        <v>4737</v>
      </c>
      <c r="C1475" s="25" t="s">
        <v>4738</v>
      </c>
      <c r="D1475" s="20">
        <v>4</v>
      </c>
    </row>
    <row r="1476" spans="1:4" ht="33" hidden="1" x14ac:dyDescent="0.25">
      <c r="A1476" s="20">
        <v>0</v>
      </c>
      <c r="B1476" s="20" t="s">
        <v>4739</v>
      </c>
      <c r="C1476" s="25" t="s">
        <v>4740</v>
      </c>
      <c r="D1476" s="20">
        <v>3</v>
      </c>
    </row>
    <row r="1477" spans="1:4" ht="33" hidden="1" x14ac:dyDescent="0.25">
      <c r="A1477" s="20">
        <v>0</v>
      </c>
      <c r="B1477" s="20" t="s">
        <v>4741</v>
      </c>
      <c r="C1477" s="25" t="s">
        <v>4742</v>
      </c>
      <c r="D1477" s="20">
        <v>4</v>
      </c>
    </row>
    <row r="1478" spans="1:4" ht="49.5" hidden="1" x14ac:dyDescent="0.25">
      <c r="A1478" s="20">
        <v>0</v>
      </c>
      <c r="B1478" s="20" t="s">
        <v>4743</v>
      </c>
      <c r="C1478" s="25" t="s">
        <v>4744</v>
      </c>
      <c r="D1478" s="20">
        <v>4</v>
      </c>
    </row>
    <row r="1479" spans="1:4" ht="33" hidden="1" x14ac:dyDescent="0.25">
      <c r="A1479" s="20">
        <v>0</v>
      </c>
      <c r="B1479" s="20" t="s">
        <v>4745</v>
      </c>
      <c r="C1479" s="25" t="s">
        <v>4746</v>
      </c>
      <c r="D1479" s="20">
        <v>4</v>
      </c>
    </row>
    <row r="1480" spans="1:4" ht="33" hidden="1" x14ac:dyDescent="0.25">
      <c r="A1480" s="20">
        <v>0</v>
      </c>
      <c r="B1480" s="20" t="s">
        <v>4747</v>
      </c>
      <c r="C1480" s="25" t="s">
        <v>4748</v>
      </c>
      <c r="D1480" s="20">
        <v>3</v>
      </c>
    </row>
    <row r="1481" spans="1:4" ht="33" hidden="1" x14ac:dyDescent="0.25">
      <c r="A1481" s="20">
        <v>0</v>
      </c>
      <c r="B1481" s="20" t="s">
        <v>4749</v>
      </c>
      <c r="C1481" s="25" t="s">
        <v>4750</v>
      </c>
      <c r="D1481" s="20">
        <v>4</v>
      </c>
    </row>
    <row r="1482" spans="1:4" ht="33" hidden="1" x14ac:dyDescent="0.25">
      <c r="A1482" s="20">
        <v>0</v>
      </c>
      <c r="B1482" s="20" t="s">
        <v>4751</v>
      </c>
      <c r="C1482" s="25" t="s">
        <v>4752</v>
      </c>
      <c r="D1482" s="20">
        <v>4</v>
      </c>
    </row>
    <row r="1483" spans="1:4" ht="33" hidden="1" x14ac:dyDescent="0.25">
      <c r="A1483" s="20">
        <v>0</v>
      </c>
      <c r="B1483" s="20" t="s">
        <v>4753</v>
      </c>
      <c r="C1483" s="25" t="s">
        <v>4754</v>
      </c>
      <c r="D1483" s="20">
        <v>4</v>
      </c>
    </row>
    <row r="1484" spans="1:4" ht="33" hidden="1" x14ac:dyDescent="0.25">
      <c r="A1484" s="20">
        <v>0</v>
      </c>
      <c r="B1484" s="20" t="s">
        <v>4755</v>
      </c>
      <c r="C1484" s="25" t="s">
        <v>4756</v>
      </c>
      <c r="D1484" s="20">
        <v>3</v>
      </c>
    </row>
    <row r="1485" spans="1:4" ht="33" hidden="1" x14ac:dyDescent="0.25">
      <c r="A1485" s="20">
        <v>0</v>
      </c>
      <c r="B1485" s="20" t="s">
        <v>4757</v>
      </c>
      <c r="C1485" s="25" t="s">
        <v>4758</v>
      </c>
      <c r="D1485" s="20">
        <v>4</v>
      </c>
    </row>
    <row r="1486" spans="1:4" ht="49.5" hidden="1" x14ac:dyDescent="0.25">
      <c r="A1486" s="20">
        <v>0</v>
      </c>
      <c r="B1486" s="20" t="s">
        <v>4759</v>
      </c>
      <c r="C1486" s="25" t="s">
        <v>4760</v>
      </c>
      <c r="D1486" s="20">
        <v>4</v>
      </c>
    </row>
    <row r="1487" spans="1:4" ht="33" hidden="1" x14ac:dyDescent="0.25">
      <c r="A1487" s="20">
        <v>0</v>
      </c>
      <c r="B1487" s="20" t="s">
        <v>4761</v>
      </c>
      <c r="C1487" s="25" t="s">
        <v>4762</v>
      </c>
      <c r="D1487" s="20">
        <v>4</v>
      </c>
    </row>
    <row r="1488" spans="1:4" ht="33" hidden="1" x14ac:dyDescent="0.25">
      <c r="A1488" s="20">
        <v>0</v>
      </c>
      <c r="B1488" s="20" t="s">
        <v>4763</v>
      </c>
      <c r="C1488" s="25" t="s">
        <v>4764</v>
      </c>
      <c r="D1488" s="20">
        <v>3</v>
      </c>
    </row>
    <row r="1489" spans="1:4" ht="33" hidden="1" x14ac:dyDescent="0.25">
      <c r="A1489" s="20">
        <v>0</v>
      </c>
      <c r="B1489" s="20" t="s">
        <v>4765</v>
      </c>
      <c r="C1489" s="25" t="s">
        <v>4766</v>
      </c>
      <c r="D1489" s="20">
        <v>4</v>
      </c>
    </row>
    <row r="1490" spans="1:4" ht="49.5" hidden="1" x14ac:dyDescent="0.25">
      <c r="A1490" s="20">
        <v>0</v>
      </c>
      <c r="B1490" s="20" t="s">
        <v>4767</v>
      </c>
      <c r="C1490" s="25" t="s">
        <v>4768</v>
      </c>
      <c r="D1490" s="20">
        <v>4</v>
      </c>
    </row>
    <row r="1491" spans="1:4" ht="33" hidden="1" x14ac:dyDescent="0.25">
      <c r="A1491" s="20">
        <v>0</v>
      </c>
      <c r="B1491" s="20" t="s">
        <v>4769</v>
      </c>
      <c r="C1491" s="25" t="s">
        <v>4770</v>
      </c>
      <c r="D1491" s="20">
        <v>4</v>
      </c>
    </row>
    <row r="1492" spans="1:4" ht="33" hidden="1" x14ac:dyDescent="0.25">
      <c r="A1492" s="20">
        <v>0</v>
      </c>
      <c r="B1492" s="20" t="s">
        <v>4771</v>
      </c>
      <c r="C1492" s="25" t="s">
        <v>4772</v>
      </c>
      <c r="D1492" s="20">
        <v>3</v>
      </c>
    </row>
    <row r="1493" spans="1:4" ht="33" hidden="1" x14ac:dyDescent="0.25">
      <c r="A1493" s="20">
        <v>0</v>
      </c>
      <c r="B1493" s="20" t="s">
        <v>4773</v>
      </c>
      <c r="C1493" s="25" t="s">
        <v>4774</v>
      </c>
      <c r="D1493" s="20">
        <v>4</v>
      </c>
    </row>
    <row r="1494" spans="1:4" ht="49.5" hidden="1" x14ac:dyDescent="0.25">
      <c r="A1494" s="20">
        <v>0</v>
      </c>
      <c r="B1494" s="20" t="s">
        <v>4775</v>
      </c>
      <c r="C1494" s="25" t="s">
        <v>4776</v>
      </c>
      <c r="D1494" s="20">
        <v>4</v>
      </c>
    </row>
    <row r="1495" spans="1:4" ht="33" hidden="1" x14ac:dyDescent="0.25">
      <c r="A1495" s="20">
        <v>0</v>
      </c>
      <c r="B1495" s="20" t="s">
        <v>4777</v>
      </c>
      <c r="C1495" s="25" t="s">
        <v>4778</v>
      </c>
      <c r="D1495" s="20">
        <v>4</v>
      </c>
    </row>
    <row r="1496" spans="1:4" ht="33" hidden="1" x14ac:dyDescent="0.25">
      <c r="A1496" s="20">
        <v>0</v>
      </c>
      <c r="B1496" s="20" t="s">
        <v>4779</v>
      </c>
      <c r="C1496" s="25" t="s">
        <v>4780</v>
      </c>
      <c r="D1496" s="20">
        <v>3</v>
      </c>
    </row>
    <row r="1497" spans="1:4" ht="33" hidden="1" x14ac:dyDescent="0.25">
      <c r="A1497" s="20">
        <v>0</v>
      </c>
      <c r="B1497" s="20" t="s">
        <v>4781</v>
      </c>
      <c r="C1497" s="25" t="s">
        <v>4782</v>
      </c>
      <c r="D1497" s="20">
        <v>4</v>
      </c>
    </row>
    <row r="1498" spans="1:4" ht="49.5" hidden="1" x14ac:dyDescent="0.25">
      <c r="A1498" s="20">
        <v>0</v>
      </c>
      <c r="B1498" s="20" t="s">
        <v>4783</v>
      </c>
      <c r="C1498" s="25" t="s">
        <v>4784</v>
      </c>
      <c r="D1498" s="20">
        <v>4</v>
      </c>
    </row>
    <row r="1499" spans="1:4" ht="33" hidden="1" x14ac:dyDescent="0.25">
      <c r="A1499" s="20">
        <v>0</v>
      </c>
      <c r="B1499" s="20" t="s">
        <v>4785</v>
      </c>
      <c r="C1499" s="25" t="s">
        <v>4786</v>
      </c>
      <c r="D1499" s="20">
        <v>4</v>
      </c>
    </row>
    <row r="1500" spans="1:4" ht="33" hidden="1" x14ac:dyDescent="0.25">
      <c r="A1500" s="20">
        <v>0</v>
      </c>
      <c r="B1500" s="20" t="s">
        <v>4787</v>
      </c>
      <c r="C1500" s="25" t="s">
        <v>4788</v>
      </c>
      <c r="D1500" s="20">
        <v>4</v>
      </c>
    </row>
    <row r="1501" spans="1:4" ht="33" hidden="1" x14ac:dyDescent="0.25">
      <c r="A1501" s="20">
        <v>0</v>
      </c>
      <c r="B1501" s="20" t="s">
        <v>4789</v>
      </c>
      <c r="C1501" s="25" t="s">
        <v>4790</v>
      </c>
      <c r="D1501" s="20">
        <v>4</v>
      </c>
    </row>
    <row r="1502" spans="1:4" ht="33" hidden="1" x14ac:dyDescent="0.25">
      <c r="A1502" s="20">
        <v>0</v>
      </c>
      <c r="B1502" s="20" t="s">
        <v>4791</v>
      </c>
      <c r="C1502" s="25" t="s">
        <v>4792</v>
      </c>
      <c r="D1502" s="20">
        <v>4</v>
      </c>
    </row>
    <row r="1503" spans="1:4" ht="33" hidden="1" x14ac:dyDescent="0.25">
      <c r="A1503" s="20">
        <v>0</v>
      </c>
      <c r="B1503" s="20" t="s">
        <v>4793</v>
      </c>
      <c r="C1503" s="25" t="s">
        <v>4794</v>
      </c>
      <c r="D1503" s="20">
        <v>4</v>
      </c>
    </row>
    <row r="1504" spans="1:4" ht="33" hidden="1" x14ac:dyDescent="0.25">
      <c r="A1504" s="20">
        <v>0</v>
      </c>
      <c r="B1504" s="20" t="s">
        <v>4795</v>
      </c>
      <c r="C1504" s="25" t="s">
        <v>4796</v>
      </c>
      <c r="D1504" s="20">
        <v>4</v>
      </c>
    </row>
    <row r="1505" spans="1:4" ht="33" hidden="1" x14ac:dyDescent="0.25">
      <c r="A1505" s="20">
        <v>0</v>
      </c>
      <c r="B1505" s="20" t="s">
        <v>4797</v>
      </c>
      <c r="C1505" s="25" t="s">
        <v>4798</v>
      </c>
      <c r="D1505" s="20">
        <v>4</v>
      </c>
    </row>
    <row r="1506" spans="1:4" ht="33" hidden="1" x14ac:dyDescent="0.25">
      <c r="A1506" s="20">
        <v>0</v>
      </c>
      <c r="B1506" s="20" t="s">
        <v>4799</v>
      </c>
      <c r="C1506" s="25" t="s">
        <v>4800</v>
      </c>
      <c r="D1506" s="20">
        <v>3</v>
      </c>
    </row>
    <row r="1507" spans="1:4" ht="33" hidden="1" x14ac:dyDescent="0.25">
      <c r="A1507" s="20">
        <v>0</v>
      </c>
      <c r="B1507" s="20" t="s">
        <v>4801</v>
      </c>
      <c r="C1507" s="25" t="s">
        <v>4802</v>
      </c>
      <c r="D1507" s="20">
        <v>4</v>
      </c>
    </row>
    <row r="1508" spans="1:4" ht="49.5" hidden="1" x14ac:dyDescent="0.25">
      <c r="A1508" s="20">
        <v>0</v>
      </c>
      <c r="B1508" s="20" t="s">
        <v>4803</v>
      </c>
      <c r="C1508" s="25" t="s">
        <v>4804</v>
      </c>
      <c r="D1508" s="20">
        <v>4</v>
      </c>
    </row>
    <row r="1509" spans="1:4" ht="33" hidden="1" x14ac:dyDescent="0.25">
      <c r="A1509" s="20">
        <v>0</v>
      </c>
      <c r="B1509" s="20" t="s">
        <v>4805</v>
      </c>
      <c r="C1509" s="25" t="s">
        <v>4806</v>
      </c>
      <c r="D1509" s="20">
        <v>4</v>
      </c>
    </row>
    <row r="1510" spans="1:4" ht="33" hidden="1" x14ac:dyDescent="0.25">
      <c r="A1510" s="20">
        <v>0</v>
      </c>
      <c r="B1510" s="20" t="s">
        <v>4807</v>
      </c>
      <c r="C1510" s="25" t="s">
        <v>4808</v>
      </c>
      <c r="D1510" s="20">
        <v>3</v>
      </c>
    </row>
    <row r="1511" spans="1:4" ht="49.5" hidden="1" x14ac:dyDescent="0.25">
      <c r="A1511" s="20">
        <v>0</v>
      </c>
      <c r="B1511" s="20" t="s">
        <v>4809</v>
      </c>
      <c r="C1511" s="25" t="s">
        <v>4810</v>
      </c>
      <c r="D1511" s="20">
        <v>4</v>
      </c>
    </row>
    <row r="1512" spans="1:4" ht="49.5" hidden="1" x14ac:dyDescent="0.25">
      <c r="A1512" s="20">
        <v>0</v>
      </c>
      <c r="B1512" s="20" t="s">
        <v>4811</v>
      </c>
      <c r="C1512" s="25" t="s">
        <v>4812</v>
      </c>
      <c r="D1512" s="20">
        <v>4</v>
      </c>
    </row>
    <row r="1513" spans="1:4" ht="33" hidden="1" x14ac:dyDescent="0.25">
      <c r="A1513" s="20">
        <v>0</v>
      </c>
      <c r="B1513" s="20" t="s">
        <v>4813</v>
      </c>
      <c r="C1513" s="25" t="s">
        <v>4814</v>
      </c>
      <c r="D1513" s="20">
        <v>4</v>
      </c>
    </row>
    <row r="1514" spans="1:4" ht="33" hidden="1" x14ac:dyDescent="0.25">
      <c r="A1514" s="20">
        <v>0</v>
      </c>
      <c r="B1514" s="20" t="s">
        <v>4815</v>
      </c>
      <c r="C1514" s="25" t="s">
        <v>4816</v>
      </c>
      <c r="D1514" s="20">
        <v>3</v>
      </c>
    </row>
    <row r="1515" spans="1:4" ht="49.5" hidden="1" x14ac:dyDescent="0.25">
      <c r="A1515" s="20">
        <v>0</v>
      </c>
      <c r="B1515" s="20" t="s">
        <v>4817</v>
      </c>
      <c r="C1515" s="25" t="s">
        <v>4818</v>
      </c>
      <c r="D1515" s="20">
        <v>4</v>
      </c>
    </row>
    <row r="1516" spans="1:4" ht="49.5" hidden="1" x14ac:dyDescent="0.25">
      <c r="A1516" s="20">
        <v>0</v>
      </c>
      <c r="B1516" s="20" t="s">
        <v>4819</v>
      </c>
      <c r="C1516" s="25" t="s">
        <v>4820</v>
      </c>
      <c r="D1516" s="20">
        <v>4</v>
      </c>
    </row>
    <row r="1517" spans="1:4" ht="33" hidden="1" x14ac:dyDescent="0.25">
      <c r="A1517" s="20">
        <v>0</v>
      </c>
      <c r="B1517" s="20" t="s">
        <v>4821</v>
      </c>
      <c r="C1517" s="25" t="s">
        <v>4822</v>
      </c>
      <c r="D1517" s="20">
        <v>4</v>
      </c>
    </row>
    <row r="1518" spans="1:4" ht="49.5" hidden="1" x14ac:dyDescent="0.25">
      <c r="A1518" s="23">
        <v>0</v>
      </c>
      <c r="B1518" s="28" t="s">
        <v>4823</v>
      </c>
      <c r="C1518" s="29" t="s">
        <v>4824</v>
      </c>
      <c r="D1518" s="23">
        <v>2</v>
      </c>
    </row>
    <row r="1519" spans="1:4" ht="33" hidden="1" x14ac:dyDescent="0.25">
      <c r="A1519" s="20">
        <v>0</v>
      </c>
      <c r="B1519" s="30" t="s">
        <v>4825</v>
      </c>
      <c r="C1519" s="26" t="s">
        <v>4826</v>
      </c>
      <c r="D1519" s="20">
        <v>3</v>
      </c>
    </row>
    <row r="1520" spans="1:4" ht="33" hidden="1" x14ac:dyDescent="0.25">
      <c r="A1520" s="20">
        <v>0</v>
      </c>
      <c r="B1520" s="30" t="s">
        <v>4827</v>
      </c>
      <c r="C1520" s="26" t="s">
        <v>1636</v>
      </c>
      <c r="D1520" s="20">
        <v>4</v>
      </c>
    </row>
    <row r="1521" spans="1:4" ht="33" hidden="1" x14ac:dyDescent="0.25">
      <c r="A1521" s="20">
        <v>0</v>
      </c>
      <c r="B1521" s="30" t="s">
        <v>629</v>
      </c>
      <c r="C1521" s="26" t="s">
        <v>630</v>
      </c>
      <c r="D1521" s="20">
        <v>5</v>
      </c>
    </row>
    <row r="1522" spans="1:4" ht="49.5" hidden="1" x14ac:dyDescent="0.25">
      <c r="A1522" s="20">
        <v>0</v>
      </c>
      <c r="B1522" s="30" t="s">
        <v>4828</v>
      </c>
      <c r="C1522" s="26" t="s">
        <v>4829</v>
      </c>
      <c r="D1522" s="20">
        <v>5</v>
      </c>
    </row>
    <row r="1523" spans="1:4" ht="33" hidden="1" x14ac:dyDescent="0.25">
      <c r="A1523" s="20">
        <v>0</v>
      </c>
      <c r="B1523" s="30" t="s">
        <v>4830</v>
      </c>
      <c r="C1523" s="26" t="s">
        <v>4831</v>
      </c>
      <c r="D1523" s="20">
        <v>5</v>
      </c>
    </row>
    <row r="1524" spans="1:4" ht="33" hidden="1" x14ac:dyDescent="0.25">
      <c r="A1524" s="20">
        <v>0</v>
      </c>
      <c r="B1524" s="30" t="s">
        <v>4832</v>
      </c>
      <c r="C1524" s="26" t="s">
        <v>4833</v>
      </c>
      <c r="D1524" s="20">
        <v>5</v>
      </c>
    </row>
    <row r="1525" spans="1:4" ht="33" hidden="1" x14ac:dyDescent="0.25">
      <c r="A1525" s="20">
        <v>0</v>
      </c>
      <c r="B1525" s="30" t="s">
        <v>4834</v>
      </c>
      <c r="C1525" s="26" t="s">
        <v>4835</v>
      </c>
      <c r="D1525" s="20">
        <v>5</v>
      </c>
    </row>
    <row r="1526" spans="1:4" ht="33" hidden="1" x14ac:dyDescent="0.25">
      <c r="A1526" s="20">
        <v>0</v>
      </c>
      <c r="B1526" s="30" t="s">
        <v>4836</v>
      </c>
      <c r="C1526" s="26" t="s">
        <v>4837</v>
      </c>
      <c r="D1526" s="20">
        <v>5</v>
      </c>
    </row>
    <row r="1527" spans="1:4" ht="33" hidden="1" x14ac:dyDescent="0.25">
      <c r="A1527" s="20">
        <v>0</v>
      </c>
      <c r="B1527" s="30" t="s">
        <v>4838</v>
      </c>
      <c r="C1527" s="26" t="s">
        <v>4839</v>
      </c>
      <c r="D1527" s="20">
        <v>5</v>
      </c>
    </row>
    <row r="1528" spans="1:4" ht="33" hidden="1" x14ac:dyDescent="0.25">
      <c r="A1528" s="20">
        <v>0</v>
      </c>
      <c r="B1528" s="30" t="s">
        <v>4840</v>
      </c>
      <c r="C1528" s="26" t="s">
        <v>4841</v>
      </c>
      <c r="D1528" s="20">
        <v>5</v>
      </c>
    </row>
    <row r="1529" spans="1:4" ht="33" hidden="1" x14ac:dyDescent="0.25">
      <c r="A1529" s="20">
        <v>0</v>
      </c>
      <c r="B1529" s="30" t="s">
        <v>4842</v>
      </c>
      <c r="C1529" s="26" t="s">
        <v>4843</v>
      </c>
      <c r="D1529" s="20">
        <v>4</v>
      </c>
    </row>
    <row r="1530" spans="1:4" ht="33" hidden="1" x14ac:dyDescent="0.25">
      <c r="A1530" s="20">
        <v>0</v>
      </c>
      <c r="B1530" s="30" t="s">
        <v>633</v>
      </c>
      <c r="C1530" s="26" t="s">
        <v>634</v>
      </c>
      <c r="D1530" s="20">
        <v>5</v>
      </c>
    </row>
    <row r="1531" spans="1:4" ht="49.5" hidden="1" x14ac:dyDescent="0.25">
      <c r="A1531" s="20">
        <v>0</v>
      </c>
      <c r="B1531" s="30" t="s">
        <v>4844</v>
      </c>
      <c r="C1531" s="26" t="s">
        <v>4845</v>
      </c>
      <c r="D1531" s="20">
        <v>5</v>
      </c>
    </row>
    <row r="1532" spans="1:4" ht="33" hidden="1" x14ac:dyDescent="0.25">
      <c r="A1532" s="20">
        <v>0</v>
      </c>
      <c r="B1532" s="30" t="s">
        <v>4846</v>
      </c>
      <c r="C1532" s="26" t="s">
        <v>4847</v>
      </c>
      <c r="D1532" s="20">
        <v>5</v>
      </c>
    </row>
    <row r="1533" spans="1:4" ht="33" hidden="1" x14ac:dyDescent="0.25">
      <c r="A1533" s="20">
        <v>0</v>
      </c>
      <c r="B1533" s="30" t="s">
        <v>4848</v>
      </c>
      <c r="C1533" s="26" t="s">
        <v>4849</v>
      </c>
      <c r="D1533" s="20">
        <v>5</v>
      </c>
    </row>
    <row r="1534" spans="1:4" ht="33" hidden="1" x14ac:dyDescent="0.25">
      <c r="A1534" s="20">
        <v>0</v>
      </c>
      <c r="B1534" s="30" t="s">
        <v>4850</v>
      </c>
      <c r="C1534" s="26" t="s">
        <v>4851</v>
      </c>
      <c r="D1534" s="20">
        <v>5</v>
      </c>
    </row>
    <row r="1535" spans="1:4" ht="49.5" hidden="1" x14ac:dyDescent="0.25">
      <c r="A1535" s="20">
        <v>0</v>
      </c>
      <c r="B1535" s="30" t="s">
        <v>4852</v>
      </c>
      <c r="C1535" s="26" t="s">
        <v>4853</v>
      </c>
      <c r="D1535" s="20">
        <v>5</v>
      </c>
    </row>
    <row r="1536" spans="1:4" ht="33" hidden="1" x14ac:dyDescent="0.25">
      <c r="A1536" s="20">
        <v>0</v>
      </c>
      <c r="B1536" s="30" t="s">
        <v>4854</v>
      </c>
      <c r="C1536" s="26" t="s">
        <v>4855</v>
      </c>
      <c r="D1536" s="20">
        <v>5</v>
      </c>
    </row>
    <row r="1537" spans="1:4" ht="33" hidden="1" x14ac:dyDescent="0.25">
      <c r="A1537" s="20">
        <v>0</v>
      </c>
      <c r="B1537" s="30" t="s">
        <v>4856</v>
      </c>
      <c r="C1537" s="26" t="s">
        <v>4857</v>
      </c>
      <c r="D1537" s="20">
        <v>5</v>
      </c>
    </row>
    <row r="1538" spans="1:4" ht="33" hidden="1" x14ac:dyDescent="0.25">
      <c r="A1538" s="20">
        <v>0</v>
      </c>
      <c r="B1538" s="30" t="s">
        <v>637</v>
      </c>
      <c r="C1538" s="26" t="s">
        <v>4858</v>
      </c>
      <c r="D1538" s="20">
        <v>4</v>
      </c>
    </row>
    <row r="1539" spans="1:4" ht="33" hidden="1" x14ac:dyDescent="0.25">
      <c r="A1539" s="20">
        <v>0</v>
      </c>
      <c r="B1539" s="30" t="s">
        <v>4859</v>
      </c>
      <c r="C1539" s="26" t="s">
        <v>4860</v>
      </c>
      <c r="D1539" s="20">
        <v>4</v>
      </c>
    </row>
    <row r="1540" spans="1:4" ht="49.5" hidden="1" x14ac:dyDescent="0.25">
      <c r="A1540" s="20">
        <v>0</v>
      </c>
      <c r="B1540" s="30" t="s">
        <v>641</v>
      </c>
      <c r="C1540" s="26" t="s">
        <v>642</v>
      </c>
      <c r="D1540" s="20">
        <v>5</v>
      </c>
    </row>
    <row r="1541" spans="1:4" ht="66" hidden="1" x14ac:dyDescent="0.25">
      <c r="A1541" s="20">
        <v>0</v>
      </c>
      <c r="B1541" s="30" t="s">
        <v>4861</v>
      </c>
      <c r="C1541" s="26" t="s">
        <v>4862</v>
      </c>
      <c r="D1541" s="20">
        <v>5</v>
      </c>
    </row>
    <row r="1542" spans="1:4" ht="49.5" hidden="1" x14ac:dyDescent="0.25">
      <c r="A1542" s="20">
        <v>0</v>
      </c>
      <c r="B1542" s="30" t="s">
        <v>4863</v>
      </c>
      <c r="C1542" s="26" t="s">
        <v>4864</v>
      </c>
      <c r="D1542" s="20">
        <v>5</v>
      </c>
    </row>
    <row r="1543" spans="1:4" ht="49.5" hidden="1" x14ac:dyDescent="0.25">
      <c r="A1543" s="20">
        <v>0</v>
      </c>
      <c r="B1543" s="30" t="s">
        <v>4865</v>
      </c>
      <c r="C1543" s="26" t="s">
        <v>4866</v>
      </c>
      <c r="D1543" s="20">
        <v>5</v>
      </c>
    </row>
    <row r="1544" spans="1:4" ht="49.5" hidden="1" x14ac:dyDescent="0.25">
      <c r="A1544" s="20">
        <v>0</v>
      </c>
      <c r="B1544" s="30" t="s">
        <v>4867</v>
      </c>
      <c r="C1544" s="26" t="s">
        <v>4868</v>
      </c>
      <c r="D1544" s="20">
        <v>5</v>
      </c>
    </row>
    <row r="1545" spans="1:4" ht="49.5" hidden="1" x14ac:dyDescent="0.25">
      <c r="A1545" s="20">
        <v>0</v>
      </c>
      <c r="B1545" s="30" t="s">
        <v>4869</v>
      </c>
      <c r="C1545" s="26" t="s">
        <v>4870</v>
      </c>
      <c r="D1545" s="20">
        <v>5</v>
      </c>
    </row>
    <row r="1546" spans="1:4" ht="49.5" hidden="1" x14ac:dyDescent="0.25">
      <c r="A1546" s="20">
        <v>0</v>
      </c>
      <c r="B1546" s="30" t="s">
        <v>4871</v>
      </c>
      <c r="C1546" s="26" t="s">
        <v>4872</v>
      </c>
      <c r="D1546" s="20">
        <v>5</v>
      </c>
    </row>
    <row r="1547" spans="1:4" ht="49.5" hidden="1" x14ac:dyDescent="0.25">
      <c r="A1547" s="20">
        <v>0</v>
      </c>
      <c r="B1547" s="30" t="s">
        <v>4873</v>
      </c>
      <c r="C1547" s="26" t="s">
        <v>4874</v>
      </c>
      <c r="D1547" s="20">
        <v>5</v>
      </c>
    </row>
    <row r="1548" spans="1:4" ht="49.5" hidden="1" x14ac:dyDescent="0.25">
      <c r="A1548" s="20">
        <v>0</v>
      </c>
      <c r="B1548" s="30" t="s">
        <v>4875</v>
      </c>
      <c r="C1548" s="26" t="s">
        <v>4876</v>
      </c>
      <c r="D1548" s="20">
        <v>4</v>
      </c>
    </row>
    <row r="1549" spans="1:4" ht="49.5" hidden="1" x14ac:dyDescent="0.25">
      <c r="A1549" s="20">
        <v>0</v>
      </c>
      <c r="B1549" s="30" t="s">
        <v>654</v>
      </c>
      <c r="C1549" s="26" t="s">
        <v>655</v>
      </c>
      <c r="D1549" s="20">
        <v>5</v>
      </c>
    </row>
    <row r="1550" spans="1:4" ht="49.5" hidden="1" x14ac:dyDescent="0.25">
      <c r="A1550" s="20">
        <v>0</v>
      </c>
      <c r="B1550" s="30" t="s">
        <v>4877</v>
      </c>
      <c r="C1550" s="26" t="s">
        <v>4878</v>
      </c>
      <c r="D1550" s="20">
        <v>5</v>
      </c>
    </row>
    <row r="1551" spans="1:4" ht="66" hidden="1" x14ac:dyDescent="0.25">
      <c r="A1551" s="20">
        <v>0</v>
      </c>
      <c r="B1551" s="30" t="s">
        <v>4879</v>
      </c>
      <c r="C1551" s="26" t="s">
        <v>4880</v>
      </c>
      <c r="D1551" s="20">
        <v>5</v>
      </c>
    </row>
    <row r="1552" spans="1:4" ht="49.5" hidden="1" x14ac:dyDescent="0.25">
      <c r="A1552" s="20">
        <v>0</v>
      </c>
      <c r="B1552" s="30" t="s">
        <v>4881</v>
      </c>
      <c r="C1552" s="26" t="s">
        <v>4882</v>
      </c>
      <c r="D1552" s="20">
        <v>5</v>
      </c>
    </row>
    <row r="1553" spans="1:4" ht="33" hidden="1" x14ac:dyDescent="0.25">
      <c r="A1553" s="20">
        <v>0</v>
      </c>
      <c r="B1553" s="30" t="s">
        <v>422</v>
      </c>
      <c r="C1553" s="26" t="s">
        <v>423</v>
      </c>
      <c r="D1553" s="20">
        <v>4</v>
      </c>
    </row>
    <row r="1554" spans="1:4" ht="33" hidden="1" x14ac:dyDescent="0.25">
      <c r="A1554" s="20">
        <v>0</v>
      </c>
      <c r="B1554" s="30" t="s">
        <v>4883</v>
      </c>
      <c r="C1554" s="26" t="s">
        <v>4884</v>
      </c>
      <c r="D1554" s="20">
        <v>4</v>
      </c>
    </row>
    <row r="1555" spans="1:4" ht="33" hidden="1" x14ac:dyDescent="0.25">
      <c r="A1555" s="20">
        <v>0</v>
      </c>
      <c r="B1555" s="30" t="s">
        <v>645</v>
      </c>
      <c r="C1555" s="26" t="s">
        <v>644</v>
      </c>
      <c r="D1555" s="20">
        <v>5</v>
      </c>
    </row>
    <row r="1556" spans="1:4" ht="33" hidden="1" x14ac:dyDescent="0.25">
      <c r="A1556" s="20">
        <v>0</v>
      </c>
      <c r="B1556" s="30" t="s">
        <v>4885</v>
      </c>
      <c r="C1556" s="26" t="s">
        <v>4886</v>
      </c>
      <c r="D1556" s="20">
        <v>5</v>
      </c>
    </row>
    <row r="1557" spans="1:4" ht="33" hidden="1" x14ac:dyDescent="0.25">
      <c r="A1557" s="20">
        <v>0</v>
      </c>
      <c r="B1557" s="30" t="s">
        <v>4887</v>
      </c>
      <c r="C1557" s="26" t="s">
        <v>4888</v>
      </c>
      <c r="D1557" s="20">
        <v>4</v>
      </c>
    </row>
    <row r="1558" spans="1:4" ht="33" hidden="1" x14ac:dyDescent="0.25">
      <c r="A1558" s="20">
        <v>0</v>
      </c>
      <c r="B1558" s="30" t="s">
        <v>648</v>
      </c>
      <c r="C1558" s="26" t="s">
        <v>647</v>
      </c>
      <c r="D1558" s="20">
        <v>5</v>
      </c>
    </row>
    <row r="1559" spans="1:4" ht="33" hidden="1" x14ac:dyDescent="0.25">
      <c r="A1559" s="20">
        <v>0</v>
      </c>
      <c r="B1559" s="30" t="s">
        <v>4889</v>
      </c>
      <c r="C1559" s="26" t="s">
        <v>4890</v>
      </c>
      <c r="D1559" s="20">
        <v>5</v>
      </c>
    </row>
    <row r="1560" spans="1:4" ht="49.5" hidden="1" x14ac:dyDescent="0.25">
      <c r="A1560" s="20">
        <v>0</v>
      </c>
      <c r="B1560" s="30" t="s">
        <v>4891</v>
      </c>
      <c r="C1560" s="26" t="s">
        <v>4892</v>
      </c>
      <c r="D1560" s="20">
        <v>4</v>
      </c>
    </row>
    <row r="1561" spans="1:4" ht="99" hidden="1" x14ac:dyDescent="0.25">
      <c r="A1561" s="20">
        <v>0</v>
      </c>
      <c r="B1561" s="30" t="s">
        <v>4893</v>
      </c>
      <c r="C1561" s="26" t="s">
        <v>4894</v>
      </c>
      <c r="D1561" s="20">
        <v>4</v>
      </c>
    </row>
    <row r="1562" spans="1:4" ht="33" hidden="1" x14ac:dyDescent="0.25">
      <c r="A1562" s="20">
        <v>0</v>
      </c>
      <c r="B1562" s="30" t="s">
        <v>1748</v>
      </c>
      <c r="C1562" s="26" t="s">
        <v>4895</v>
      </c>
      <c r="D1562" s="20">
        <v>4</v>
      </c>
    </row>
    <row r="1563" spans="1:4" ht="33" hidden="1" x14ac:dyDescent="0.25">
      <c r="A1563" s="20">
        <v>0</v>
      </c>
      <c r="B1563" s="30" t="s">
        <v>1749</v>
      </c>
      <c r="C1563" s="26" t="s">
        <v>4896</v>
      </c>
      <c r="D1563" s="20">
        <v>4</v>
      </c>
    </row>
    <row r="1564" spans="1:4" ht="33" hidden="1" x14ac:dyDescent="0.25">
      <c r="A1564" s="20">
        <v>0</v>
      </c>
      <c r="B1564" s="30" t="s">
        <v>651</v>
      </c>
      <c r="C1564" s="26" t="s">
        <v>650</v>
      </c>
      <c r="D1564" s="20">
        <v>4</v>
      </c>
    </row>
    <row r="1565" spans="1:4" ht="33" hidden="1" x14ac:dyDescent="0.25">
      <c r="A1565" s="20">
        <v>0</v>
      </c>
      <c r="B1565" s="30" t="s">
        <v>4897</v>
      </c>
      <c r="C1565" s="26" t="s">
        <v>4898</v>
      </c>
      <c r="D1565" s="20">
        <v>4</v>
      </c>
    </row>
    <row r="1566" spans="1:4" ht="33" hidden="1" x14ac:dyDescent="0.25">
      <c r="A1566" s="20">
        <v>0</v>
      </c>
      <c r="B1566" s="30" t="s">
        <v>4899</v>
      </c>
      <c r="C1566" s="26" t="s">
        <v>4900</v>
      </c>
      <c r="D1566" s="20">
        <v>5</v>
      </c>
    </row>
    <row r="1567" spans="1:4" ht="33" hidden="1" x14ac:dyDescent="0.25">
      <c r="A1567" s="20">
        <v>0</v>
      </c>
      <c r="B1567" s="30" t="s">
        <v>4901</v>
      </c>
      <c r="C1567" s="26" t="s">
        <v>4902</v>
      </c>
      <c r="D1567" s="20">
        <v>5</v>
      </c>
    </row>
    <row r="1568" spans="1:4" ht="33" hidden="1" x14ac:dyDescent="0.25">
      <c r="A1568" s="20">
        <v>0</v>
      </c>
      <c r="B1568" s="30" t="s">
        <v>4903</v>
      </c>
      <c r="C1568" s="26" t="s">
        <v>4904</v>
      </c>
      <c r="D1568" s="20">
        <v>5</v>
      </c>
    </row>
    <row r="1569" spans="1:4" ht="33" hidden="1" x14ac:dyDescent="0.25">
      <c r="A1569" s="20">
        <v>0</v>
      </c>
      <c r="B1569" s="30" t="s">
        <v>4905</v>
      </c>
      <c r="C1569" s="26" t="s">
        <v>4906</v>
      </c>
      <c r="D1569" s="20">
        <v>5</v>
      </c>
    </row>
    <row r="1570" spans="1:4" ht="33" hidden="1" x14ac:dyDescent="0.25">
      <c r="A1570" s="20">
        <v>0</v>
      </c>
      <c r="B1570" s="30" t="s">
        <v>4907</v>
      </c>
      <c r="C1570" s="26" t="s">
        <v>4908</v>
      </c>
      <c r="D1570" s="20">
        <v>5</v>
      </c>
    </row>
    <row r="1571" spans="1:4" ht="33" hidden="1" x14ac:dyDescent="0.25">
      <c r="A1571" s="20">
        <v>0</v>
      </c>
      <c r="B1571" s="30" t="s">
        <v>4909</v>
      </c>
      <c r="C1571" s="26" t="s">
        <v>4910</v>
      </c>
      <c r="D1571" s="20">
        <v>5</v>
      </c>
    </row>
    <row r="1572" spans="1:4" ht="33" hidden="1" x14ac:dyDescent="0.25">
      <c r="A1572" s="20">
        <v>0</v>
      </c>
      <c r="B1572" s="30" t="s">
        <v>4911</v>
      </c>
      <c r="C1572" s="26" t="s">
        <v>4912</v>
      </c>
      <c r="D1572" s="20">
        <v>5</v>
      </c>
    </row>
    <row r="1573" spans="1:4" ht="33" hidden="1" x14ac:dyDescent="0.25">
      <c r="A1573" s="20">
        <v>0</v>
      </c>
      <c r="B1573" s="30" t="s">
        <v>4913</v>
      </c>
      <c r="C1573" s="26" t="s">
        <v>4914</v>
      </c>
      <c r="D1573" s="20">
        <v>5</v>
      </c>
    </row>
    <row r="1574" spans="1:4" ht="33" hidden="1" x14ac:dyDescent="0.25">
      <c r="A1574" s="20">
        <v>0</v>
      </c>
      <c r="B1574" s="30" t="s">
        <v>4915</v>
      </c>
      <c r="C1574" s="26" t="s">
        <v>4916</v>
      </c>
      <c r="D1574" s="20">
        <v>3</v>
      </c>
    </row>
    <row r="1575" spans="1:4" ht="66" hidden="1" x14ac:dyDescent="0.25">
      <c r="A1575" s="20">
        <v>0</v>
      </c>
      <c r="B1575" s="30" t="s">
        <v>4917</v>
      </c>
      <c r="C1575" s="26" t="s">
        <v>4918</v>
      </c>
      <c r="D1575" s="20">
        <v>4</v>
      </c>
    </row>
    <row r="1576" spans="1:4" ht="82.5" hidden="1" x14ac:dyDescent="0.25">
      <c r="A1576" s="20">
        <v>0</v>
      </c>
      <c r="B1576" s="30" t="s">
        <v>4919</v>
      </c>
      <c r="C1576" s="26" t="s">
        <v>4920</v>
      </c>
      <c r="D1576" s="20">
        <v>5</v>
      </c>
    </row>
    <row r="1577" spans="1:4" ht="66" hidden="1" x14ac:dyDescent="0.25">
      <c r="A1577" s="20">
        <v>0</v>
      </c>
      <c r="B1577" s="30" t="s">
        <v>4921</v>
      </c>
      <c r="C1577" s="26" t="s">
        <v>4922</v>
      </c>
      <c r="D1577" s="20">
        <v>5</v>
      </c>
    </row>
    <row r="1578" spans="1:4" ht="66" hidden="1" x14ac:dyDescent="0.25">
      <c r="A1578" s="20">
        <v>0</v>
      </c>
      <c r="B1578" s="30" t="s">
        <v>4923</v>
      </c>
      <c r="C1578" s="26" t="s">
        <v>4924</v>
      </c>
      <c r="D1578" s="20">
        <v>5</v>
      </c>
    </row>
    <row r="1579" spans="1:4" ht="66" hidden="1" x14ac:dyDescent="0.25">
      <c r="A1579" s="20">
        <v>0</v>
      </c>
      <c r="B1579" s="30" t="s">
        <v>4925</v>
      </c>
      <c r="C1579" s="26" t="s">
        <v>4926</v>
      </c>
      <c r="D1579" s="20">
        <v>5</v>
      </c>
    </row>
    <row r="1580" spans="1:4" ht="82.5" hidden="1" x14ac:dyDescent="0.25">
      <c r="A1580" s="20">
        <v>0</v>
      </c>
      <c r="B1580" s="30" t="s">
        <v>4927</v>
      </c>
      <c r="C1580" s="26" t="s">
        <v>4928</v>
      </c>
      <c r="D1580" s="20">
        <v>5</v>
      </c>
    </row>
    <row r="1581" spans="1:4" ht="66" hidden="1" x14ac:dyDescent="0.25">
      <c r="A1581" s="20">
        <v>0</v>
      </c>
      <c r="B1581" s="30" t="s">
        <v>4929</v>
      </c>
      <c r="C1581" s="26" t="s">
        <v>4930</v>
      </c>
      <c r="D1581" s="20">
        <v>5</v>
      </c>
    </row>
    <row r="1582" spans="1:4" ht="66" hidden="1" x14ac:dyDescent="0.25">
      <c r="A1582" s="20">
        <v>0</v>
      </c>
      <c r="B1582" s="30" t="s">
        <v>4931</v>
      </c>
      <c r="C1582" s="26" t="s">
        <v>4932</v>
      </c>
      <c r="D1582" s="20">
        <v>5</v>
      </c>
    </row>
    <row r="1583" spans="1:4" ht="33" hidden="1" x14ac:dyDescent="0.25">
      <c r="A1583" s="20">
        <v>0</v>
      </c>
      <c r="B1583" s="30" t="s">
        <v>66</v>
      </c>
      <c r="C1583" s="26" t="s">
        <v>67</v>
      </c>
      <c r="D1583" s="20">
        <v>4</v>
      </c>
    </row>
    <row r="1584" spans="1:4" ht="33" hidden="1" x14ac:dyDescent="0.25">
      <c r="A1584" s="20">
        <v>0</v>
      </c>
      <c r="B1584" s="30" t="s">
        <v>63</v>
      </c>
      <c r="C1584" s="26" t="s">
        <v>64</v>
      </c>
      <c r="D1584" s="20">
        <v>5</v>
      </c>
    </row>
    <row r="1585" spans="1:4" ht="49.5" hidden="1" x14ac:dyDescent="0.25">
      <c r="A1585" s="20">
        <v>0</v>
      </c>
      <c r="B1585" s="30" t="s">
        <v>4933</v>
      </c>
      <c r="C1585" s="26" t="s">
        <v>4934</v>
      </c>
      <c r="D1585" s="20">
        <v>5</v>
      </c>
    </row>
    <row r="1586" spans="1:4" ht="33" hidden="1" x14ac:dyDescent="0.25">
      <c r="A1586" s="20">
        <v>0</v>
      </c>
      <c r="B1586" s="30" t="s">
        <v>4935</v>
      </c>
      <c r="C1586" s="26" t="s">
        <v>4936</v>
      </c>
      <c r="D1586" s="20">
        <v>5</v>
      </c>
    </row>
    <row r="1587" spans="1:4" ht="33" hidden="1" x14ac:dyDescent="0.25">
      <c r="A1587" s="20">
        <v>0</v>
      </c>
      <c r="B1587" s="30" t="s">
        <v>4937</v>
      </c>
      <c r="C1587" s="26" t="s">
        <v>4938</v>
      </c>
      <c r="D1587" s="20">
        <v>5</v>
      </c>
    </row>
    <row r="1588" spans="1:4" ht="33" hidden="1" x14ac:dyDescent="0.25">
      <c r="A1588" s="20">
        <v>0</v>
      </c>
      <c r="B1588" s="30" t="s">
        <v>4939</v>
      </c>
      <c r="C1588" s="26" t="s">
        <v>4940</v>
      </c>
      <c r="D1588" s="20">
        <v>5</v>
      </c>
    </row>
    <row r="1589" spans="1:4" ht="33" hidden="1" x14ac:dyDescent="0.25">
      <c r="A1589" s="20">
        <v>0</v>
      </c>
      <c r="B1589" s="30" t="s">
        <v>4941</v>
      </c>
      <c r="C1589" s="26" t="s">
        <v>4942</v>
      </c>
      <c r="D1589" s="20">
        <v>5</v>
      </c>
    </row>
    <row r="1590" spans="1:4" ht="33" hidden="1" x14ac:dyDescent="0.25">
      <c r="A1590" s="20">
        <v>0</v>
      </c>
      <c r="B1590" s="30" t="s">
        <v>4943</v>
      </c>
      <c r="C1590" s="26" t="s">
        <v>4944</v>
      </c>
      <c r="D1590" s="20">
        <v>5</v>
      </c>
    </row>
    <row r="1591" spans="1:4" ht="33" hidden="1" x14ac:dyDescent="0.25">
      <c r="A1591" s="20">
        <v>0</v>
      </c>
      <c r="B1591" s="30" t="s">
        <v>4945</v>
      </c>
      <c r="C1591" s="26" t="s">
        <v>4946</v>
      </c>
      <c r="D1591" s="20">
        <v>5</v>
      </c>
    </row>
    <row r="1592" spans="1:4" ht="33" hidden="1" x14ac:dyDescent="0.25">
      <c r="A1592" s="20">
        <v>0</v>
      </c>
      <c r="B1592" s="30" t="s">
        <v>23</v>
      </c>
      <c r="C1592" s="26" t="s">
        <v>24</v>
      </c>
      <c r="D1592" s="20">
        <v>4</v>
      </c>
    </row>
    <row r="1593" spans="1:4" ht="49.5" hidden="1" x14ac:dyDescent="0.25">
      <c r="A1593" s="20">
        <v>0</v>
      </c>
      <c r="B1593" s="30" t="s">
        <v>19</v>
      </c>
      <c r="C1593" s="26" t="s">
        <v>20</v>
      </c>
      <c r="D1593" s="20">
        <v>5</v>
      </c>
    </row>
    <row r="1594" spans="1:4" ht="66" hidden="1" x14ac:dyDescent="0.25">
      <c r="A1594" s="20">
        <v>0</v>
      </c>
      <c r="B1594" s="30" t="s">
        <v>4947</v>
      </c>
      <c r="C1594" s="26" t="s">
        <v>4948</v>
      </c>
      <c r="D1594" s="20">
        <v>5</v>
      </c>
    </row>
    <row r="1595" spans="1:4" ht="33" hidden="1" x14ac:dyDescent="0.25">
      <c r="A1595" s="20">
        <v>0</v>
      </c>
      <c r="B1595" s="30" t="s">
        <v>4949</v>
      </c>
      <c r="C1595" s="26" t="s">
        <v>4950</v>
      </c>
      <c r="D1595" s="20">
        <v>5</v>
      </c>
    </row>
    <row r="1596" spans="1:4" ht="33" hidden="1" x14ac:dyDescent="0.25">
      <c r="A1596" s="20">
        <v>0</v>
      </c>
      <c r="B1596" s="30" t="s">
        <v>4951</v>
      </c>
      <c r="C1596" s="26" t="s">
        <v>4952</v>
      </c>
      <c r="D1596" s="20">
        <v>5</v>
      </c>
    </row>
    <row r="1597" spans="1:4" ht="33" hidden="1" x14ac:dyDescent="0.25">
      <c r="A1597" s="20">
        <v>0</v>
      </c>
      <c r="B1597" s="30" t="s">
        <v>4953</v>
      </c>
      <c r="C1597" s="26" t="s">
        <v>4954</v>
      </c>
      <c r="D1597" s="20">
        <v>5</v>
      </c>
    </row>
    <row r="1598" spans="1:4" ht="49.5" hidden="1" x14ac:dyDescent="0.25">
      <c r="A1598" s="20">
        <v>0</v>
      </c>
      <c r="B1598" s="30" t="s">
        <v>4955</v>
      </c>
      <c r="C1598" s="26" t="s">
        <v>4956</v>
      </c>
      <c r="D1598" s="20">
        <v>5</v>
      </c>
    </row>
    <row r="1599" spans="1:4" ht="33" hidden="1" x14ac:dyDescent="0.25">
      <c r="A1599" s="20">
        <v>0</v>
      </c>
      <c r="B1599" s="30" t="s">
        <v>4957</v>
      </c>
      <c r="C1599" s="26" t="s">
        <v>4958</v>
      </c>
      <c r="D1599" s="20">
        <v>5</v>
      </c>
    </row>
    <row r="1600" spans="1:4" ht="33" hidden="1" x14ac:dyDescent="0.25">
      <c r="A1600" s="20">
        <v>0</v>
      </c>
      <c r="B1600" s="30" t="s">
        <v>4959</v>
      </c>
      <c r="C1600" s="26" t="s">
        <v>4960</v>
      </c>
      <c r="D1600" s="20">
        <v>5</v>
      </c>
    </row>
    <row r="1601" spans="1:4" ht="49.5" hidden="1" x14ac:dyDescent="0.25">
      <c r="A1601" s="20">
        <v>0</v>
      </c>
      <c r="B1601" s="30" t="s">
        <v>4961</v>
      </c>
      <c r="C1601" s="26" t="s">
        <v>4962</v>
      </c>
      <c r="D1601" s="20">
        <v>4</v>
      </c>
    </row>
    <row r="1602" spans="1:4" ht="82.5" hidden="1" x14ac:dyDescent="0.25">
      <c r="A1602" s="20">
        <v>0</v>
      </c>
      <c r="B1602" s="30" t="s">
        <v>4963</v>
      </c>
      <c r="C1602" s="26" t="s">
        <v>4964</v>
      </c>
      <c r="D1602" s="20">
        <v>5</v>
      </c>
    </row>
    <row r="1603" spans="1:4" ht="66" hidden="1" x14ac:dyDescent="0.25">
      <c r="A1603" s="20">
        <v>0</v>
      </c>
      <c r="B1603" s="30" t="s">
        <v>4965</v>
      </c>
      <c r="C1603" s="26" t="s">
        <v>4966</v>
      </c>
      <c r="D1603" s="20">
        <v>5</v>
      </c>
    </row>
    <row r="1604" spans="1:4" ht="66" hidden="1" x14ac:dyDescent="0.25">
      <c r="A1604" s="20">
        <v>0</v>
      </c>
      <c r="B1604" s="30" t="s">
        <v>4967</v>
      </c>
      <c r="C1604" s="26" t="s">
        <v>4968</v>
      </c>
      <c r="D1604" s="20">
        <v>5</v>
      </c>
    </row>
    <row r="1605" spans="1:4" ht="66" hidden="1" x14ac:dyDescent="0.25">
      <c r="A1605" s="20">
        <v>0</v>
      </c>
      <c r="B1605" s="30" t="s">
        <v>4969</v>
      </c>
      <c r="C1605" s="26" t="s">
        <v>4970</v>
      </c>
      <c r="D1605" s="20">
        <v>5</v>
      </c>
    </row>
    <row r="1606" spans="1:4" ht="66" hidden="1" x14ac:dyDescent="0.25">
      <c r="A1606" s="20">
        <v>0</v>
      </c>
      <c r="B1606" s="30" t="s">
        <v>4971</v>
      </c>
      <c r="C1606" s="26" t="s">
        <v>4972</v>
      </c>
      <c r="D1606" s="20">
        <v>5</v>
      </c>
    </row>
    <row r="1607" spans="1:4" ht="66" hidden="1" x14ac:dyDescent="0.25">
      <c r="A1607" s="20">
        <v>0</v>
      </c>
      <c r="B1607" s="30" t="s">
        <v>4973</v>
      </c>
      <c r="C1607" s="26" t="s">
        <v>4974</v>
      </c>
      <c r="D1607" s="20">
        <v>5</v>
      </c>
    </row>
    <row r="1608" spans="1:4" ht="66" hidden="1" x14ac:dyDescent="0.25">
      <c r="A1608" s="20">
        <v>0</v>
      </c>
      <c r="B1608" s="30" t="s">
        <v>4975</v>
      </c>
      <c r="C1608" s="26" t="s">
        <v>4976</v>
      </c>
      <c r="D1608" s="20">
        <v>5</v>
      </c>
    </row>
    <row r="1609" spans="1:4" ht="82.5" hidden="1" x14ac:dyDescent="0.25">
      <c r="A1609" s="20">
        <v>0</v>
      </c>
      <c r="B1609" s="30" t="s">
        <v>4977</v>
      </c>
      <c r="C1609" s="26" t="s">
        <v>4978</v>
      </c>
      <c r="D1609" s="20">
        <v>4</v>
      </c>
    </row>
    <row r="1610" spans="1:4" ht="49.5" hidden="1" x14ac:dyDescent="0.25">
      <c r="A1610" s="20">
        <v>0</v>
      </c>
      <c r="B1610" s="30" t="s">
        <v>4979</v>
      </c>
      <c r="C1610" s="26" t="s">
        <v>4980</v>
      </c>
      <c r="D1610" s="20">
        <v>4</v>
      </c>
    </row>
    <row r="1611" spans="1:4" ht="181.5" hidden="1" x14ac:dyDescent="0.25">
      <c r="A1611" s="20">
        <v>0</v>
      </c>
      <c r="B1611" s="30" t="s">
        <v>4981</v>
      </c>
      <c r="C1611" s="26" t="s">
        <v>4982</v>
      </c>
      <c r="D1611" s="20">
        <v>4</v>
      </c>
    </row>
    <row r="1612" spans="1:4" ht="82.5" hidden="1" x14ac:dyDescent="0.25">
      <c r="A1612" s="20">
        <v>0</v>
      </c>
      <c r="B1612" s="30" t="s">
        <v>4983</v>
      </c>
      <c r="C1612" s="26" t="s">
        <v>4984</v>
      </c>
      <c r="D1612" s="20">
        <v>4</v>
      </c>
    </row>
    <row r="1613" spans="1:4" ht="99" hidden="1" x14ac:dyDescent="0.25">
      <c r="A1613" s="20">
        <v>0</v>
      </c>
      <c r="B1613" s="30" t="s">
        <v>4985</v>
      </c>
      <c r="C1613" s="26" t="s">
        <v>4986</v>
      </c>
      <c r="D1613" s="20">
        <v>5</v>
      </c>
    </row>
    <row r="1614" spans="1:4" ht="82.5" hidden="1" x14ac:dyDescent="0.25">
      <c r="A1614" s="20">
        <v>0</v>
      </c>
      <c r="B1614" s="30" t="s">
        <v>4987</v>
      </c>
      <c r="C1614" s="26" t="s">
        <v>4988</v>
      </c>
      <c r="D1614" s="20">
        <v>5</v>
      </c>
    </row>
    <row r="1615" spans="1:4" ht="82.5" hidden="1" x14ac:dyDescent="0.25">
      <c r="A1615" s="20">
        <v>0</v>
      </c>
      <c r="B1615" s="30" t="s">
        <v>4989</v>
      </c>
      <c r="C1615" s="26" t="s">
        <v>4990</v>
      </c>
      <c r="D1615" s="20">
        <v>5</v>
      </c>
    </row>
    <row r="1616" spans="1:4" ht="82.5" hidden="1" x14ac:dyDescent="0.25">
      <c r="A1616" s="20">
        <v>0</v>
      </c>
      <c r="B1616" s="30" t="s">
        <v>4991</v>
      </c>
      <c r="C1616" s="26" t="s">
        <v>4992</v>
      </c>
      <c r="D1616" s="20">
        <v>5</v>
      </c>
    </row>
    <row r="1617" spans="1:4" ht="99" hidden="1" x14ac:dyDescent="0.25">
      <c r="A1617" s="20">
        <v>0</v>
      </c>
      <c r="B1617" s="30" t="s">
        <v>4993</v>
      </c>
      <c r="C1617" s="26" t="s">
        <v>4994</v>
      </c>
      <c r="D1617" s="20">
        <v>5</v>
      </c>
    </row>
    <row r="1618" spans="1:4" ht="82.5" hidden="1" x14ac:dyDescent="0.25">
      <c r="A1618" s="20">
        <v>0</v>
      </c>
      <c r="B1618" s="30" t="s">
        <v>4995</v>
      </c>
      <c r="C1618" s="26" t="s">
        <v>4996</v>
      </c>
      <c r="D1618" s="20">
        <v>5</v>
      </c>
    </row>
    <row r="1619" spans="1:4" ht="82.5" hidden="1" x14ac:dyDescent="0.25">
      <c r="A1619" s="20">
        <v>0</v>
      </c>
      <c r="B1619" s="30" t="s">
        <v>4997</v>
      </c>
      <c r="C1619" s="26" t="s">
        <v>4998</v>
      </c>
      <c r="D1619" s="20">
        <v>5</v>
      </c>
    </row>
    <row r="1620" spans="1:4" ht="82.5" hidden="1" x14ac:dyDescent="0.25">
      <c r="A1620" s="20">
        <v>0</v>
      </c>
      <c r="B1620" s="30" t="s">
        <v>4999</v>
      </c>
      <c r="C1620" s="26" t="s">
        <v>5000</v>
      </c>
      <c r="D1620" s="20">
        <v>4</v>
      </c>
    </row>
    <row r="1621" spans="1:4" ht="99" hidden="1" x14ac:dyDescent="0.25">
      <c r="A1621" s="20">
        <v>0</v>
      </c>
      <c r="B1621" s="30" t="s">
        <v>5001</v>
      </c>
      <c r="C1621" s="26" t="s">
        <v>5002</v>
      </c>
      <c r="D1621" s="20">
        <v>5</v>
      </c>
    </row>
    <row r="1622" spans="1:4" ht="16.5" hidden="1" x14ac:dyDescent="0.25">
      <c r="A1622" s="20"/>
      <c r="B1622" s="31"/>
      <c r="C1622" s="26"/>
      <c r="D1622" s="20"/>
    </row>
    <row r="1623" spans="1:4" ht="99" hidden="1" x14ac:dyDescent="0.25">
      <c r="A1623" s="20">
        <v>0</v>
      </c>
      <c r="B1623" s="30" t="s">
        <v>5003</v>
      </c>
      <c r="C1623" s="26" t="s">
        <v>5004</v>
      </c>
      <c r="D1623" s="20">
        <v>5</v>
      </c>
    </row>
    <row r="1624" spans="1:4" ht="99" hidden="1" x14ac:dyDescent="0.25">
      <c r="A1624" s="20">
        <v>0</v>
      </c>
      <c r="B1624" s="30" t="s">
        <v>5005</v>
      </c>
      <c r="C1624" s="26" t="s">
        <v>5006</v>
      </c>
      <c r="D1624" s="20">
        <v>5</v>
      </c>
    </row>
    <row r="1625" spans="1:4" ht="99" hidden="1" x14ac:dyDescent="0.25">
      <c r="A1625" s="20">
        <v>0</v>
      </c>
      <c r="B1625" s="30" t="s">
        <v>5007</v>
      </c>
      <c r="C1625" s="26" t="s">
        <v>5008</v>
      </c>
      <c r="D1625" s="20">
        <v>5</v>
      </c>
    </row>
    <row r="1626" spans="1:4" ht="99" hidden="1" x14ac:dyDescent="0.25">
      <c r="A1626" s="20">
        <v>0</v>
      </c>
      <c r="B1626" s="30" t="s">
        <v>5009</v>
      </c>
      <c r="C1626" s="26" t="s">
        <v>5010</v>
      </c>
      <c r="D1626" s="20">
        <v>5</v>
      </c>
    </row>
    <row r="1627" spans="1:4" ht="66" hidden="1" x14ac:dyDescent="0.25">
      <c r="A1627" s="20">
        <v>0</v>
      </c>
      <c r="B1627" s="30" t="s">
        <v>5011</v>
      </c>
      <c r="C1627" s="26" t="s">
        <v>5012</v>
      </c>
      <c r="D1627" s="20">
        <v>4</v>
      </c>
    </row>
    <row r="1628" spans="1:4" ht="82.5" hidden="1" x14ac:dyDescent="0.25">
      <c r="A1628" s="20">
        <v>0</v>
      </c>
      <c r="B1628" s="30" t="s">
        <v>5013</v>
      </c>
      <c r="C1628" s="26" t="s">
        <v>5014</v>
      </c>
      <c r="D1628" s="20">
        <v>5</v>
      </c>
    </row>
    <row r="1629" spans="1:4" ht="66" hidden="1" x14ac:dyDescent="0.25">
      <c r="A1629" s="20">
        <v>0</v>
      </c>
      <c r="B1629" s="30" t="s">
        <v>5015</v>
      </c>
      <c r="C1629" s="26" t="s">
        <v>5016</v>
      </c>
      <c r="D1629" s="20">
        <v>5</v>
      </c>
    </row>
    <row r="1630" spans="1:4" ht="66" hidden="1" x14ac:dyDescent="0.25">
      <c r="A1630" s="20">
        <v>0</v>
      </c>
      <c r="B1630" s="30" t="s">
        <v>5017</v>
      </c>
      <c r="C1630" s="26" t="s">
        <v>5018</v>
      </c>
      <c r="D1630" s="20">
        <v>5</v>
      </c>
    </row>
    <row r="1631" spans="1:4" ht="66" hidden="1" x14ac:dyDescent="0.25">
      <c r="A1631" s="20">
        <v>0</v>
      </c>
      <c r="B1631" s="30" t="s">
        <v>5019</v>
      </c>
      <c r="C1631" s="26" t="s">
        <v>5020</v>
      </c>
      <c r="D1631" s="20">
        <v>5</v>
      </c>
    </row>
    <row r="1632" spans="1:4" ht="82.5" hidden="1" x14ac:dyDescent="0.25">
      <c r="A1632" s="20">
        <v>0</v>
      </c>
      <c r="B1632" s="30" t="s">
        <v>5021</v>
      </c>
      <c r="C1632" s="26" t="s">
        <v>5022</v>
      </c>
      <c r="D1632" s="20">
        <v>5</v>
      </c>
    </row>
    <row r="1633" spans="1:4" ht="66" hidden="1" x14ac:dyDescent="0.25">
      <c r="A1633" s="20">
        <v>0</v>
      </c>
      <c r="B1633" s="30" t="s">
        <v>5023</v>
      </c>
      <c r="C1633" s="26" t="s">
        <v>5024</v>
      </c>
      <c r="D1633" s="20">
        <v>5</v>
      </c>
    </row>
    <row r="1634" spans="1:4" ht="66" hidden="1" x14ac:dyDescent="0.25">
      <c r="A1634" s="20">
        <v>0</v>
      </c>
      <c r="B1634" s="30" t="s">
        <v>5025</v>
      </c>
      <c r="C1634" s="26" t="s">
        <v>5026</v>
      </c>
      <c r="D1634" s="20">
        <v>5</v>
      </c>
    </row>
    <row r="1635" spans="1:4" ht="82.5" hidden="1" x14ac:dyDescent="0.25">
      <c r="A1635" s="20">
        <v>0</v>
      </c>
      <c r="B1635" s="30" t="s">
        <v>5027</v>
      </c>
      <c r="C1635" s="26" t="s">
        <v>5028</v>
      </c>
      <c r="D1635" s="20">
        <v>4</v>
      </c>
    </row>
    <row r="1636" spans="1:4" ht="82.5" hidden="1" x14ac:dyDescent="0.25">
      <c r="A1636" s="20">
        <v>0</v>
      </c>
      <c r="B1636" s="30" t="s">
        <v>5029</v>
      </c>
      <c r="C1636" s="26" t="s">
        <v>5030</v>
      </c>
      <c r="D1636" s="20">
        <v>5</v>
      </c>
    </row>
    <row r="1637" spans="1:4" ht="82.5" hidden="1" x14ac:dyDescent="0.25">
      <c r="A1637" s="20">
        <v>0</v>
      </c>
      <c r="B1637" s="30" t="s">
        <v>5031</v>
      </c>
      <c r="C1637" s="26" t="s">
        <v>5032</v>
      </c>
      <c r="D1637" s="20">
        <v>5</v>
      </c>
    </row>
    <row r="1638" spans="1:4" ht="82.5" hidden="1" x14ac:dyDescent="0.25">
      <c r="A1638" s="20">
        <v>0</v>
      </c>
      <c r="B1638" s="30" t="s">
        <v>5033</v>
      </c>
      <c r="C1638" s="26" t="s">
        <v>5034</v>
      </c>
      <c r="D1638" s="20">
        <v>5</v>
      </c>
    </row>
    <row r="1639" spans="1:4" ht="82.5" hidden="1" x14ac:dyDescent="0.25">
      <c r="A1639" s="20">
        <v>0</v>
      </c>
      <c r="B1639" s="30" t="s">
        <v>5035</v>
      </c>
      <c r="C1639" s="26" t="s">
        <v>5036</v>
      </c>
      <c r="D1639" s="20">
        <v>5</v>
      </c>
    </row>
    <row r="1640" spans="1:4" ht="82.5" hidden="1" x14ac:dyDescent="0.25">
      <c r="A1640" s="20">
        <v>0</v>
      </c>
      <c r="B1640" s="30" t="s">
        <v>5037</v>
      </c>
      <c r="C1640" s="26" t="s">
        <v>5038</v>
      </c>
      <c r="D1640" s="20">
        <v>5</v>
      </c>
    </row>
    <row r="1641" spans="1:4" ht="82.5" hidden="1" x14ac:dyDescent="0.25">
      <c r="A1641" s="20">
        <v>0</v>
      </c>
      <c r="B1641" s="30" t="s">
        <v>5039</v>
      </c>
      <c r="C1641" s="26" t="s">
        <v>5040</v>
      </c>
      <c r="D1641" s="20">
        <v>5</v>
      </c>
    </row>
    <row r="1642" spans="1:4" ht="82.5" hidden="1" x14ac:dyDescent="0.25">
      <c r="A1642" s="20">
        <v>0</v>
      </c>
      <c r="B1642" s="30" t="s">
        <v>5041</v>
      </c>
      <c r="C1642" s="26" t="s">
        <v>5042</v>
      </c>
      <c r="D1642" s="20">
        <v>5</v>
      </c>
    </row>
    <row r="1643" spans="1:4" ht="82.5" hidden="1" x14ac:dyDescent="0.25">
      <c r="A1643" s="20">
        <v>0</v>
      </c>
      <c r="B1643" s="30" t="s">
        <v>5043</v>
      </c>
      <c r="C1643" s="26" t="s">
        <v>5044</v>
      </c>
      <c r="D1643" s="20">
        <v>4</v>
      </c>
    </row>
    <row r="1644" spans="1:4" ht="82.5" hidden="1" x14ac:dyDescent="0.25">
      <c r="A1644" s="20">
        <v>0</v>
      </c>
      <c r="B1644" s="30" t="s">
        <v>5045</v>
      </c>
      <c r="C1644" s="26" t="s">
        <v>5046</v>
      </c>
      <c r="D1644" s="20">
        <v>5</v>
      </c>
    </row>
    <row r="1645" spans="1:4" ht="82.5" hidden="1" x14ac:dyDescent="0.25">
      <c r="A1645" s="20">
        <v>0</v>
      </c>
      <c r="B1645" s="30" t="s">
        <v>5047</v>
      </c>
      <c r="C1645" s="26" t="s">
        <v>5048</v>
      </c>
      <c r="D1645" s="20">
        <v>5</v>
      </c>
    </row>
    <row r="1646" spans="1:4" ht="82.5" hidden="1" x14ac:dyDescent="0.25">
      <c r="A1646" s="20">
        <v>0</v>
      </c>
      <c r="B1646" s="30" t="s">
        <v>5049</v>
      </c>
      <c r="C1646" s="26" t="s">
        <v>5050</v>
      </c>
      <c r="D1646" s="20">
        <v>5</v>
      </c>
    </row>
    <row r="1647" spans="1:4" ht="82.5" hidden="1" x14ac:dyDescent="0.25">
      <c r="A1647" s="20">
        <v>0</v>
      </c>
      <c r="B1647" s="30" t="s">
        <v>5051</v>
      </c>
      <c r="C1647" s="26" t="s">
        <v>5052</v>
      </c>
      <c r="D1647" s="20">
        <v>5</v>
      </c>
    </row>
    <row r="1648" spans="1:4" ht="82.5" hidden="1" x14ac:dyDescent="0.25">
      <c r="A1648" s="20">
        <v>0</v>
      </c>
      <c r="B1648" s="30" t="s">
        <v>5053</v>
      </c>
      <c r="C1648" s="26" t="s">
        <v>5054</v>
      </c>
      <c r="D1648" s="20">
        <v>5</v>
      </c>
    </row>
    <row r="1649" spans="1:4" ht="82.5" hidden="1" x14ac:dyDescent="0.25">
      <c r="A1649" s="20">
        <v>0</v>
      </c>
      <c r="B1649" s="30" t="s">
        <v>5055</v>
      </c>
      <c r="C1649" s="26" t="s">
        <v>5056</v>
      </c>
      <c r="D1649" s="20">
        <v>5</v>
      </c>
    </row>
    <row r="1650" spans="1:4" ht="82.5" hidden="1" x14ac:dyDescent="0.25">
      <c r="A1650" s="20">
        <v>0</v>
      </c>
      <c r="B1650" s="30" t="s">
        <v>5057</v>
      </c>
      <c r="C1650" s="26" t="s">
        <v>5058</v>
      </c>
      <c r="D1650" s="20">
        <v>5</v>
      </c>
    </row>
    <row r="1651" spans="1:4" ht="49.5" hidden="1" x14ac:dyDescent="0.25">
      <c r="A1651" s="20">
        <v>0</v>
      </c>
      <c r="B1651" s="30" t="s">
        <v>5059</v>
      </c>
      <c r="C1651" s="26" t="s">
        <v>5060</v>
      </c>
      <c r="D1651" s="20">
        <v>4</v>
      </c>
    </row>
    <row r="1652" spans="1:4" ht="66" hidden="1" x14ac:dyDescent="0.25">
      <c r="A1652" s="20">
        <v>0</v>
      </c>
      <c r="B1652" s="30" t="s">
        <v>5061</v>
      </c>
      <c r="C1652" s="26" t="s">
        <v>5062</v>
      </c>
      <c r="D1652" s="20">
        <v>5</v>
      </c>
    </row>
    <row r="1653" spans="1:4" ht="49.5" hidden="1" x14ac:dyDescent="0.25">
      <c r="A1653" s="20">
        <v>0</v>
      </c>
      <c r="B1653" s="30" t="s">
        <v>5063</v>
      </c>
      <c r="C1653" s="26" t="s">
        <v>5064</v>
      </c>
      <c r="D1653" s="20">
        <v>5</v>
      </c>
    </row>
    <row r="1654" spans="1:4" ht="49.5" hidden="1" x14ac:dyDescent="0.25">
      <c r="A1654" s="20">
        <v>0</v>
      </c>
      <c r="B1654" s="30" t="s">
        <v>5065</v>
      </c>
      <c r="C1654" s="26" t="s">
        <v>5066</v>
      </c>
      <c r="D1654" s="20">
        <v>5</v>
      </c>
    </row>
    <row r="1655" spans="1:4" ht="49.5" hidden="1" x14ac:dyDescent="0.25">
      <c r="A1655" s="20">
        <v>0</v>
      </c>
      <c r="B1655" s="30" t="s">
        <v>5067</v>
      </c>
      <c r="C1655" s="26" t="s">
        <v>5068</v>
      </c>
      <c r="D1655" s="20">
        <v>5</v>
      </c>
    </row>
    <row r="1656" spans="1:4" ht="49.5" hidden="1" x14ac:dyDescent="0.25">
      <c r="A1656" s="20">
        <v>0</v>
      </c>
      <c r="B1656" s="30" t="s">
        <v>5069</v>
      </c>
      <c r="C1656" s="26" t="s">
        <v>5070</v>
      </c>
      <c r="D1656" s="20">
        <v>5</v>
      </c>
    </row>
    <row r="1657" spans="1:4" ht="49.5" hidden="1" x14ac:dyDescent="0.25">
      <c r="A1657" s="20">
        <v>0</v>
      </c>
      <c r="B1657" s="30" t="s">
        <v>5071</v>
      </c>
      <c r="C1657" s="26" t="s">
        <v>5072</v>
      </c>
      <c r="D1657" s="20">
        <v>5</v>
      </c>
    </row>
    <row r="1658" spans="1:4" ht="49.5" hidden="1" x14ac:dyDescent="0.25">
      <c r="A1658" s="20">
        <v>0</v>
      </c>
      <c r="B1658" s="30" t="s">
        <v>5073</v>
      </c>
      <c r="C1658" s="26" t="s">
        <v>5074</v>
      </c>
      <c r="D1658" s="20">
        <v>5</v>
      </c>
    </row>
    <row r="1659" spans="1:4" ht="49.5" hidden="1" x14ac:dyDescent="0.25">
      <c r="A1659" s="20">
        <v>0</v>
      </c>
      <c r="B1659" s="30" t="s">
        <v>5075</v>
      </c>
      <c r="C1659" s="26" t="s">
        <v>5076</v>
      </c>
      <c r="D1659" s="20">
        <v>4</v>
      </c>
    </row>
    <row r="1660" spans="1:4" ht="66" hidden="1" x14ac:dyDescent="0.25">
      <c r="A1660" s="20">
        <v>0</v>
      </c>
      <c r="B1660" s="30" t="s">
        <v>5077</v>
      </c>
      <c r="C1660" s="26" t="s">
        <v>5078</v>
      </c>
      <c r="D1660" s="20">
        <v>5</v>
      </c>
    </row>
    <row r="1661" spans="1:4" ht="49.5" hidden="1" x14ac:dyDescent="0.25">
      <c r="A1661" s="20">
        <v>0</v>
      </c>
      <c r="B1661" s="30" t="s">
        <v>5079</v>
      </c>
      <c r="C1661" s="26" t="s">
        <v>5080</v>
      </c>
      <c r="D1661" s="20">
        <v>5</v>
      </c>
    </row>
    <row r="1662" spans="1:4" ht="49.5" hidden="1" x14ac:dyDescent="0.25">
      <c r="A1662" s="20">
        <v>0</v>
      </c>
      <c r="B1662" s="30" t="s">
        <v>5081</v>
      </c>
      <c r="C1662" s="26" t="s">
        <v>5082</v>
      </c>
      <c r="D1662" s="20">
        <v>5</v>
      </c>
    </row>
    <row r="1663" spans="1:4" ht="49.5" hidden="1" x14ac:dyDescent="0.25">
      <c r="A1663" s="20">
        <v>0</v>
      </c>
      <c r="B1663" s="30" t="s">
        <v>5083</v>
      </c>
      <c r="C1663" s="26" t="s">
        <v>5084</v>
      </c>
      <c r="D1663" s="20">
        <v>5</v>
      </c>
    </row>
    <row r="1664" spans="1:4" ht="49.5" hidden="1" x14ac:dyDescent="0.25">
      <c r="A1664" s="20">
        <v>0</v>
      </c>
      <c r="B1664" s="30" t="s">
        <v>5085</v>
      </c>
      <c r="C1664" s="26" t="s">
        <v>5086</v>
      </c>
      <c r="D1664" s="20">
        <v>5</v>
      </c>
    </row>
    <row r="1665" spans="1:4" ht="49.5" hidden="1" x14ac:dyDescent="0.25">
      <c r="A1665" s="20">
        <v>0</v>
      </c>
      <c r="B1665" s="30" t="s">
        <v>5087</v>
      </c>
      <c r="C1665" s="26" t="s">
        <v>5088</v>
      </c>
      <c r="D1665" s="20">
        <v>5</v>
      </c>
    </row>
    <row r="1666" spans="1:4" ht="49.5" hidden="1" x14ac:dyDescent="0.25">
      <c r="A1666" s="20">
        <v>0</v>
      </c>
      <c r="B1666" s="30" t="s">
        <v>5089</v>
      </c>
      <c r="C1666" s="26" t="s">
        <v>5090</v>
      </c>
      <c r="D1666" s="20">
        <v>5</v>
      </c>
    </row>
    <row r="1667" spans="1:4" ht="49.5" hidden="1" x14ac:dyDescent="0.25">
      <c r="A1667" s="20">
        <v>0</v>
      </c>
      <c r="B1667" s="30" t="s">
        <v>5091</v>
      </c>
      <c r="C1667" s="26" t="s">
        <v>5092</v>
      </c>
      <c r="D1667" s="20">
        <v>4</v>
      </c>
    </row>
    <row r="1668" spans="1:4" ht="66" hidden="1" x14ac:dyDescent="0.25">
      <c r="A1668" s="20">
        <v>0</v>
      </c>
      <c r="B1668" s="30" t="s">
        <v>5093</v>
      </c>
      <c r="C1668" s="26" t="s">
        <v>5094</v>
      </c>
      <c r="D1668" s="20">
        <v>5</v>
      </c>
    </row>
    <row r="1669" spans="1:4" ht="49.5" hidden="1" x14ac:dyDescent="0.25">
      <c r="A1669" s="20">
        <v>0</v>
      </c>
      <c r="B1669" s="30" t="s">
        <v>5095</v>
      </c>
      <c r="C1669" s="26" t="s">
        <v>5096</v>
      </c>
      <c r="D1669" s="20">
        <v>5</v>
      </c>
    </row>
    <row r="1670" spans="1:4" ht="49.5" hidden="1" x14ac:dyDescent="0.25">
      <c r="A1670" s="20">
        <v>0</v>
      </c>
      <c r="B1670" s="30" t="s">
        <v>5097</v>
      </c>
      <c r="C1670" s="26" t="s">
        <v>5098</v>
      </c>
      <c r="D1670" s="20">
        <v>5</v>
      </c>
    </row>
    <row r="1671" spans="1:4" ht="49.5" hidden="1" x14ac:dyDescent="0.25">
      <c r="A1671" s="20">
        <v>0</v>
      </c>
      <c r="B1671" s="30" t="s">
        <v>5099</v>
      </c>
      <c r="C1671" s="26" t="s">
        <v>5100</v>
      </c>
      <c r="D1671" s="20">
        <v>5</v>
      </c>
    </row>
    <row r="1672" spans="1:4" ht="49.5" hidden="1" x14ac:dyDescent="0.25">
      <c r="A1672" s="20">
        <v>0</v>
      </c>
      <c r="B1672" s="30" t="s">
        <v>5101</v>
      </c>
      <c r="C1672" s="26" t="s">
        <v>5102</v>
      </c>
      <c r="D1672" s="20">
        <v>5</v>
      </c>
    </row>
    <row r="1673" spans="1:4" ht="49.5" hidden="1" x14ac:dyDescent="0.25">
      <c r="A1673" s="20">
        <v>0</v>
      </c>
      <c r="B1673" s="30" t="s">
        <v>5103</v>
      </c>
      <c r="C1673" s="26" t="s">
        <v>5104</v>
      </c>
      <c r="D1673" s="20">
        <v>5</v>
      </c>
    </row>
    <row r="1674" spans="1:4" ht="49.5" hidden="1" x14ac:dyDescent="0.25">
      <c r="A1674" s="20">
        <v>0</v>
      </c>
      <c r="B1674" s="30" t="s">
        <v>5105</v>
      </c>
      <c r="C1674" s="26" t="s">
        <v>5106</v>
      </c>
      <c r="D1674" s="20">
        <v>5</v>
      </c>
    </row>
    <row r="1675" spans="1:4" ht="49.5" hidden="1" x14ac:dyDescent="0.25">
      <c r="A1675" s="20">
        <v>0</v>
      </c>
      <c r="B1675" s="30" t="s">
        <v>5107</v>
      </c>
      <c r="C1675" s="26" t="s">
        <v>5108</v>
      </c>
      <c r="D1675" s="20">
        <v>4</v>
      </c>
    </row>
    <row r="1676" spans="1:4" ht="49.5" hidden="1" x14ac:dyDescent="0.25">
      <c r="A1676" s="20">
        <v>0</v>
      </c>
      <c r="B1676" s="30" t="s">
        <v>165</v>
      </c>
      <c r="C1676" s="26" t="s">
        <v>166</v>
      </c>
      <c r="D1676" s="20">
        <v>4</v>
      </c>
    </row>
    <row r="1677" spans="1:4" ht="49.5" hidden="1" x14ac:dyDescent="0.25">
      <c r="A1677" s="20">
        <v>0</v>
      </c>
      <c r="B1677" s="30" t="s">
        <v>161</v>
      </c>
      <c r="C1677" s="26" t="s">
        <v>162</v>
      </c>
      <c r="D1677" s="20">
        <v>5</v>
      </c>
    </row>
    <row r="1678" spans="1:4" ht="66" hidden="1" x14ac:dyDescent="0.25">
      <c r="A1678" s="20">
        <v>0</v>
      </c>
      <c r="B1678" s="30" t="s">
        <v>5109</v>
      </c>
      <c r="C1678" s="26" t="s">
        <v>5110</v>
      </c>
      <c r="D1678" s="20">
        <v>5</v>
      </c>
    </row>
    <row r="1679" spans="1:4" ht="49.5" hidden="1" x14ac:dyDescent="0.25">
      <c r="A1679" s="20">
        <v>0</v>
      </c>
      <c r="B1679" s="30" t="s">
        <v>5111</v>
      </c>
      <c r="C1679" s="26" t="s">
        <v>5112</v>
      </c>
      <c r="D1679" s="20">
        <v>5</v>
      </c>
    </row>
    <row r="1680" spans="1:4" ht="49.5" hidden="1" x14ac:dyDescent="0.25">
      <c r="A1680" s="20">
        <v>0</v>
      </c>
      <c r="B1680" s="30" t="s">
        <v>5113</v>
      </c>
      <c r="C1680" s="26" t="s">
        <v>5114</v>
      </c>
      <c r="D1680" s="20">
        <v>5</v>
      </c>
    </row>
    <row r="1681" spans="1:4" ht="49.5" hidden="1" x14ac:dyDescent="0.25">
      <c r="A1681" s="20">
        <v>0</v>
      </c>
      <c r="B1681" s="30" t="s">
        <v>5115</v>
      </c>
      <c r="C1681" s="26" t="s">
        <v>5116</v>
      </c>
      <c r="D1681" s="20">
        <v>5</v>
      </c>
    </row>
    <row r="1682" spans="1:4" ht="49.5" hidden="1" x14ac:dyDescent="0.25">
      <c r="A1682" s="20">
        <v>0</v>
      </c>
      <c r="B1682" s="30" t="s">
        <v>5117</v>
      </c>
      <c r="C1682" s="26" t="s">
        <v>5118</v>
      </c>
      <c r="D1682" s="20">
        <v>5</v>
      </c>
    </row>
    <row r="1683" spans="1:4" ht="49.5" hidden="1" x14ac:dyDescent="0.25">
      <c r="A1683" s="20">
        <v>0</v>
      </c>
      <c r="B1683" s="30" t="s">
        <v>5119</v>
      </c>
      <c r="C1683" s="26" t="s">
        <v>5120</v>
      </c>
      <c r="D1683" s="20">
        <v>5</v>
      </c>
    </row>
    <row r="1684" spans="1:4" ht="49.5" hidden="1" x14ac:dyDescent="0.25">
      <c r="A1684" s="20">
        <v>0</v>
      </c>
      <c r="B1684" s="30" t="s">
        <v>5121</v>
      </c>
      <c r="C1684" s="26" t="s">
        <v>5122</v>
      </c>
      <c r="D1684" s="20">
        <v>5</v>
      </c>
    </row>
    <row r="1685" spans="1:4" ht="33" hidden="1" x14ac:dyDescent="0.25">
      <c r="A1685" s="20">
        <v>0</v>
      </c>
      <c r="B1685" s="30" t="s">
        <v>434</v>
      </c>
      <c r="C1685" s="26" t="s">
        <v>5123</v>
      </c>
      <c r="D1685" s="20">
        <v>4</v>
      </c>
    </row>
    <row r="1686" spans="1:4" ht="49.5" hidden="1" x14ac:dyDescent="0.25">
      <c r="A1686" s="20">
        <v>0</v>
      </c>
      <c r="B1686" s="30" t="s">
        <v>430</v>
      </c>
      <c r="C1686" s="26" t="s">
        <v>5124</v>
      </c>
      <c r="D1686" s="20">
        <v>5</v>
      </c>
    </row>
    <row r="1687" spans="1:4" ht="49.5" hidden="1" x14ac:dyDescent="0.25">
      <c r="A1687" s="20">
        <v>0</v>
      </c>
      <c r="B1687" s="30" t="s">
        <v>5125</v>
      </c>
      <c r="C1687" s="26" t="s">
        <v>5126</v>
      </c>
      <c r="D1687" s="20">
        <v>5</v>
      </c>
    </row>
    <row r="1688" spans="1:4" ht="33" hidden="1" x14ac:dyDescent="0.25">
      <c r="A1688" s="20">
        <v>0</v>
      </c>
      <c r="B1688" s="30" t="s">
        <v>5127</v>
      </c>
      <c r="C1688" s="26" t="s">
        <v>5128</v>
      </c>
      <c r="D1688" s="20">
        <v>5</v>
      </c>
    </row>
    <row r="1689" spans="1:4" ht="33" hidden="1" x14ac:dyDescent="0.25">
      <c r="A1689" s="20">
        <v>0</v>
      </c>
      <c r="B1689" s="30" t="s">
        <v>5129</v>
      </c>
      <c r="C1689" s="26" t="s">
        <v>5130</v>
      </c>
      <c r="D1689" s="20">
        <v>5</v>
      </c>
    </row>
    <row r="1690" spans="1:4" ht="33" hidden="1" x14ac:dyDescent="0.25">
      <c r="A1690" s="20">
        <v>0</v>
      </c>
      <c r="B1690" s="30" t="s">
        <v>5131</v>
      </c>
      <c r="C1690" s="26" t="s">
        <v>5132</v>
      </c>
      <c r="D1690" s="20">
        <v>5</v>
      </c>
    </row>
    <row r="1691" spans="1:4" ht="49.5" hidden="1" x14ac:dyDescent="0.25">
      <c r="A1691" s="20">
        <v>0</v>
      </c>
      <c r="B1691" s="30" t="s">
        <v>5133</v>
      </c>
      <c r="C1691" s="26" t="s">
        <v>5134</v>
      </c>
      <c r="D1691" s="20">
        <v>5</v>
      </c>
    </row>
    <row r="1692" spans="1:4" ht="33" hidden="1" x14ac:dyDescent="0.25">
      <c r="A1692" s="20">
        <v>0</v>
      </c>
      <c r="B1692" s="30" t="s">
        <v>5135</v>
      </c>
      <c r="C1692" s="26" t="s">
        <v>5136</v>
      </c>
      <c r="D1692" s="20">
        <v>5</v>
      </c>
    </row>
    <row r="1693" spans="1:4" ht="33" hidden="1" x14ac:dyDescent="0.25">
      <c r="A1693" s="20">
        <v>0</v>
      </c>
      <c r="B1693" s="30" t="s">
        <v>5137</v>
      </c>
      <c r="C1693" s="26" t="s">
        <v>5138</v>
      </c>
      <c r="D1693" s="20">
        <v>5</v>
      </c>
    </row>
    <row r="1694" spans="1:4" ht="49.5" hidden="1" x14ac:dyDescent="0.25">
      <c r="A1694" s="20">
        <v>0</v>
      </c>
      <c r="B1694" s="30" t="s">
        <v>213</v>
      </c>
      <c r="C1694" s="26" t="s">
        <v>214</v>
      </c>
      <c r="D1694" s="20">
        <v>4</v>
      </c>
    </row>
    <row r="1695" spans="1:4" ht="49.5" hidden="1" x14ac:dyDescent="0.25">
      <c r="A1695" s="20">
        <v>0</v>
      </c>
      <c r="B1695" s="30" t="s">
        <v>209</v>
      </c>
      <c r="C1695" s="26" t="s">
        <v>210</v>
      </c>
      <c r="D1695" s="20">
        <v>5</v>
      </c>
    </row>
    <row r="1696" spans="1:4" ht="66" hidden="1" x14ac:dyDescent="0.25">
      <c r="A1696" s="20">
        <v>0</v>
      </c>
      <c r="B1696" s="30" t="s">
        <v>5139</v>
      </c>
      <c r="C1696" s="26" t="s">
        <v>5140</v>
      </c>
      <c r="D1696" s="20">
        <v>5</v>
      </c>
    </row>
    <row r="1697" spans="1:4" ht="49.5" hidden="1" x14ac:dyDescent="0.25">
      <c r="A1697" s="20">
        <v>0</v>
      </c>
      <c r="B1697" s="30" t="s">
        <v>5141</v>
      </c>
      <c r="C1697" s="26" t="s">
        <v>5142</v>
      </c>
      <c r="D1697" s="20">
        <v>5</v>
      </c>
    </row>
    <row r="1698" spans="1:4" ht="49.5" hidden="1" x14ac:dyDescent="0.25">
      <c r="A1698" s="20">
        <v>0</v>
      </c>
      <c r="B1698" s="30" t="s">
        <v>5143</v>
      </c>
      <c r="C1698" s="26" t="s">
        <v>5144</v>
      </c>
      <c r="D1698" s="20">
        <v>5</v>
      </c>
    </row>
    <row r="1699" spans="1:4" ht="49.5" hidden="1" x14ac:dyDescent="0.25">
      <c r="A1699" s="20">
        <v>0</v>
      </c>
      <c r="B1699" s="30" t="s">
        <v>5145</v>
      </c>
      <c r="C1699" s="26" t="s">
        <v>5146</v>
      </c>
      <c r="D1699" s="20">
        <v>5</v>
      </c>
    </row>
    <row r="1700" spans="1:4" ht="49.5" hidden="1" x14ac:dyDescent="0.25">
      <c r="A1700" s="20">
        <v>0</v>
      </c>
      <c r="B1700" s="30" t="s">
        <v>5147</v>
      </c>
      <c r="C1700" s="26" t="s">
        <v>5148</v>
      </c>
      <c r="D1700" s="20">
        <v>5</v>
      </c>
    </row>
    <row r="1701" spans="1:4" ht="49.5" hidden="1" x14ac:dyDescent="0.25">
      <c r="A1701" s="20">
        <v>0</v>
      </c>
      <c r="B1701" s="30" t="s">
        <v>5149</v>
      </c>
      <c r="C1701" s="26" t="s">
        <v>5150</v>
      </c>
      <c r="D1701" s="20">
        <v>5</v>
      </c>
    </row>
    <row r="1702" spans="1:4" ht="49.5" hidden="1" x14ac:dyDescent="0.25">
      <c r="A1702" s="20">
        <v>0</v>
      </c>
      <c r="B1702" s="30" t="s">
        <v>5151</v>
      </c>
      <c r="C1702" s="26" t="s">
        <v>5152</v>
      </c>
      <c r="D1702" s="20">
        <v>5</v>
      </c>
    </row>
    <row r="1703" spans="1:4" ht="33" hidden="1" x14ac:dyDescent="0.25">
      <c r="A1703" s="20">
        <v>0</v>
      </c>
      <c r="B1703" s="30" t="s">
        <v>5153</v>
      </c>
      <c r="C1703" s="26" t="s">
        <v>5154</v>
      </c>
      <c r="D1703" s="20">
        <v>4</v>
      </c>
    </row>
    <row r="1704" spans="1:4" ht="33" hidden="1" x14ac:dyDescent="0.25">
      <c r="A1704" s="20">
        <v>0</v>
      </c>
      <c r="B1704" s="30" t="s">
        <v>5155</v>
      </c>
      <c r="C1704" s="26" t="s">
        <v>5156</v>
      </c>
      <c r="D1704" s="20">
        <v>4</v>
      </c>
    </row>
    <row r="1705" spans="1:4" ht="49.5" hidden="1" x14ac:dyDescent="0.25">
      <c r="A1705" s="20">
        <v>0</v>
      </c>
      <c r="B1705" s="30" t="s">
        <v>5157</v>
      </c>
      <c r="C1705" s="26" t="s">
        <v>5158</v>
      </c>
      <c r="D1705" s="20">
        <v>4</v>
      </c>
    </row>
    <row r="1706" spans="1:4" ht="49.5" hidden="1" x14ac:dyDescent="0.25">
      <c r="A1706" s="20">
        <v>0</v>
      </c>
      <c r="B1706" s="30" t="s">
        <v>5159</v>
      </c>
      <c r="C1706" s="26" t="s">
        <v>5160</v>
      </c>
      <c r="D1706" s="20">
        <v>4</v>
      </c>
    </row>
    <row r="1707" spans="1:4" ht="49.5" hidden="1" x14ac:dyDescent="0.25">
      <c r="A1707" s="20">
        <v>0</v>
      </c>
      <c r="B1707" s="30" t="s">
        <v>5161</v>
      </c>
      <c r="C1707" s="26" t="s">
        <v>5162</v>
      </c>
      <c r="D1707" s="20">
        <v>4</v>
      </c>
    </row>
    <row r="1708" spans="1:4" ht="49.5" hidden="1" x14ac:dyDescent="0.25">
      <c r="A1708" s="20">
        <v>0</v>
      </c>
      <c r="B1708" s="30" t="s">
        <v>5163</v>
      </c>
      <c r="C1708" s="26" t="s">
        <v>5164</v>
      </c>
      <c r="D1708" s="20">
        <v>4</v>
      </c>
    </row>
    <row r="1709" spans="1:4" ht="49.5" hidden="1" x14ac:dyDescent="0.25">
      <c r="A1709" s="20">
        <v>0</v>
      </c>
      <c r="B1709" s="30" t="s">
        <v>5165</v>
      </c>
      <c r="C1709" s="26" t="s">
        <v>5166</v>
      </c>
      <c r="D1709" s="20">
        <v>4</v>
      </c>
    </row>
    <row r="1710" spans="1:4" ht="66" hidden="1" x14ac:dyDescent="0.25">
      <c r="A1710" s="20">
        <v>0</v>
      </c>
      <c r="B1710" s="30" t="s">
        <v>5167</v>
      </c>
      <c r="C1710" s="26" t="s">
        <v>5168</v>
      </c>
      <c r="D1710" s="20">
        <v>4</v>
      </c>
    </row>
    <row r="1711" spans="1:4" ht="82.5" hidden="1" x14ac:dyDescent="0.25">
      <c r="A1711" s="20">
        <v>0</v>
      </c>
      <c r="B1711" s="30" t="s">
        <v>5169</v>
      </c>
      <c r="C1711" s="26" t="s">
        <v>5170</v>
      </c>
      <c r="D1711" s="20">
        <v>4</v>
      </c>
    </row>
    <row r="1712" spans="1:4" ht="82.5" hidden="1" x14ac:dyDescent="0.25">
      <c r="A1712" s="20">
        <v>0</v>
      </c>
      <c r="B1712" s="30" t="s">
        <v>5171</v>
      </c>
      <c r="C1712" s="26" t="s">
        <v>5172</v>
      </c>
      <c r="D1712" s="20">
        <v>4</v>
      </c>
    </row>
    <row r="1713" spans="1:4" ht="33" hidden="1" x14ac:dyDescent="0.25">
      <c r="A1713" s="20">
        <v>0</v>
      </c>
      <c r="B1713" s="30" t="s">
        <v>5173</v>
      </c>
      <c r="C1713" s="26" t="s">
        <v>5174</v>
      </c>
      <c r="D1713" s="20">
        <v>4</v>
      </c>
    </row>
    <row r="1714" spans="1:4" ht="49.5" hidden="1" x14ac:dyDescent="0.25">
      <c r="A1714" s="20">
        <v>0</v>
      </c>
      <c r="B1714" s="30" t="s">
        <v>5175</v>
      </c>
      <c r="C1714" s="26" t="s">
        <v>5176</v>
      </c>
      <c r="D1714" s="20">
        <v>4</v>
      </c>
    </row>
    <row r="1715" spans="1:4" ht="49.5" hidden="1" x14ac:dyDescent="0.25">
      <c r="A1715" s="20">
        <v>0</v>
      </c>
      <c r="B1715" s="30" t="s">
        <v>5177</v>
      </c>
      <c r="C1715" s="26" t="s">
        <v>5178</v>
      </c>
      <c r="D1715" s="20">
        <v>4</v>
      </c>
    </row>
    <row r="1716" spans="1:4" ht="49.5" hidden="1" x14ac:dyDescent="0.25">
      <c r="A1716" s="20">
        <v>0</v>
      </c>
      <c r="B1716" s="30" t="s">
        <v>5179</v>
      </c>
      <c r="C1716" s="26" t="s">
        <v>5180</v>
      </c>
      <c r="D1716" s="20">
        <v>4</v>
      </c>
    </row>
    <row r="1717" spans="1:4" ht="49.5" hidden="1" x14ac:dyDescent="0.25">
      <c r="A1717" s="20">
        <v>0</v>
      </c>
      <c r="B1717" s="30" t="s">
        <v>5181</v>
      </c>
      <c r="C1717" s="26" t="s">
        <v>5182</v>
      </c>
      <c r="D1717" s="20">
        <v>4</v>
      </c>
    </row>
    <row r="1718" spans="1:4" ht="66" hidden="1" x14ac:dyDescent="0.25">
      <c r="A1718" s="20">
        <v>0</v>
      </c>
      <c r="B1718" s="30" t="s">
        <v>5183</v>
      </c>
      <c r="C1718" s="26" t="s">
        <v>5184</v>
      </c>
      <c r="D1718" s="20">
        <v>4</v>
      </c>
    </row>
    <row r="1719" spans="1:4" ht="82.5" hidden="1" x14ac:dyDescent="0.25">
      <c r="A1719" s="20">
        <v>0</v>
      </c>
      <c r="B1719" s="30" t="s">
        <v>5185</v>
      </c>
      <c r="C1719" s="26" t="s">
        <v>5186</v>
      </c>
      <c r="D1719" s="20">
        <v>4</v>
      </c>
    </row>
    <row r="1720" spans="1:4" ht="82.5" hidden="1" x14ac:dyDescent="0.25">
      <c r="A1720" s="20">
        <v>0</v>
      </c>
      <c r="B1720" s="30" t="s">
        <v>5187</v>
      </c>
      <c r="C1720" s="26" t="s">
        <v>5188</v>
      </c>
      <c r="D1720" s="20">
        <v>4</v>
      </c>
    </row>
    <row r="1721" spans="1:4" ht="49.5" hidden="1" x14ac:dyDescent="0.25">
      <c r="A1721" s="20">
        <v>0</v>
      </c>
      <c r="B1721" s="30" t="s">
        <v>5189</v>
      </c>
      <c r="C1721" s="26" t="s">
        <v>5190</v>
      </c>
      <c r="D1721" s="20">
        <v>4</v>
      </c>
    </row>
    <row r="1722" spans="1:4" ht="49.5" hidden="1" x14ac:dyDescent="0.25">
      <c r="A1722" s="20">
        <v>0</v>
      </c>
      <c r="B1722" s="30" t="s">
        <v>5191</v>
      </c>
      <c r="C1722" s="26" t="s">
        <v>5192</v>
      </c>
      <c r="D1722" s="20">
        <v>4</v>
      </c>
    </row>
    <row r="1723" spans="1:4" ht="49.5" hidden="1" x14ac:dyDescent="0.25">
      <c r="A1723" s="20">
        <v>0</v>
      </c>
      <c r="B1723" s="30" t="s">
        <v>5193</v>
      </c>
      <c r="C1723" s="26" t="s">
        <v>5194</v>
      </c>
      <c r="D1723" s="20">
        <v>4</v>
      </c>
    </row>
    <row r="1724" spans="1:4" ht="33" hidden="1" x14ac:dyDescent="0.25">
      <c r="A1724" s="20">
        <v>0</v>
      </c>
      <c r="B1724" s="30" t="s">
        <v>5195</v>
      </c>
      <c r="C1724" s="26" t="s">
        <v>5196</v>
      </c>
      <c r="D1724" s="20">
        <v>4</v>
      </c>
    </row>
    <row r="1725" spans="1:4" ht="33" hidden="1" x14ac:dyDescent="0.25">
      <c r="A1725" s="20">
        <v>0</v>
      </c>
      <c r="B1725" s="30" t="s">
        <v>5197</v>
      </c>
      <c r="C1725" s="26" t="s">
        <v>5198</v>
      </c>
      <c r="D1725" s="20">
        <v>5</v>
      </c>
    </row>
    <row r="1726" spans="1:4" ht="49.5" hidden="1" x14ac:dyDescent="0.25">
      <c r="A1726" s="20">
        <v>0</v>
      </c>
      <c r="B1726" s="30" t="s">
        <v>5199</v>
      </c>
      <c r="C1726" s="26" t="s">
        <v>5200</v>
      </c>
      <c r="D1726" s="20">
        <v>5</v>
      </c>
    </row>
    <row r="1727" spans="1:4" ht="33" hidden="1" x14ac:dyDescent="0.25">
      <c r="A1727" s="20">
        <v>0</v>
      </c>
      <c r="B1727" s="30" t="s">
        <v>5201</v>
      </c>
      <c r="C1727" s="26" t="s">
        <v>5202</v>
      </c>
      <c r="D1727" s="20">
        <v>5</v>
      </c>
    </row>
    <row r="1728" spans="1:4" ht="33" hidden="1" x14ac:dyDescent="0.25">
      <c r="A1728" s="20">
        <v>0</v>
      </c>
      <c r="B1728" s="30" t="s">
        <v>5203</v>
      </c>
      <c r="C1728" s="26" t="s">
        <v>5204</v>
      </c>
      <c r="D1728" s="20">
        <v>5</v>
      </c>
    </row>
    <row r="1729" spans="1:4" ht="33" hidden="1" x14ac:dyDescent="0.25">
      <c r="A1729" s="20">
        <v>0</v>
      </c>
      <c r="B1729" s="30" t="s">
        <v>5205</v>
      </c>
      <c r="C1729" s="26" t="s">
        <v>5206</v>
      </c>
      <c r="D1729" s="20">
        <v>5</v>
      </c>
    </row>
    <row r="1730" spans="1:4" ht="33" hidden="1" x14ac:dyDescent="0.25">
      <c r="A1730" s="20">
        <v>0</v>
      </c>
      <c r="B1730" s="30" t="s">
        <v>5207</v>
      </c>
      <c r="C1730" s="26" t="s">
        <v>5208</v>
      </c>
      <c r="D1730" s="20">
        <v>5</v>
      </c>
    </row>
    <row r="1731" spans="1:4" ht="33" hidden="1" x14ac:dyDescent="0.25">
      <c r="A1731" s="20">
        <v>0</v>
      </c>
      <c r="B1731" s="30" t="s">
        <v>5209</v>
      </c>
      <c r="C1731" s="26" t="s">
        <v>5210</v>
      </c>
      <c r="D1731" s="20">
        <v>5</v>
      </c>
    </row>
    <row r="1732" spans="1:4" ht="33" hidden="1" x14ac:dyDescent="0.25">
      <c r="A1732" s="20">
        <v>0</v>
      </c>
      <c r="B1732" s="30" t="s">
        <v>5211</v>
      </c>
      <c r="C1732" s="26" t="s">
        <v>5212</v>
      </c>
      <c r="D1732" s="20">
        <v>5</v>
      </c>
    </row>
    <row r="1733" spans="1:4" ht="33" hidden="1" x14ac:dyDescent="0.25">
      <c r="A1733" s="20">
        <v>0</v>
      </c>
      <c r="B1733" s="30" t="s">
        <v>5213</v>
      </c>
      <c r="C1733" s="26" t="s">
        <v>5214</v>
      </c>
      <c r="D1733" s="20">
        <v>4</v>
      </c>
    </row>
    <row r="1734" spans="1:4" ht="33" hidden="1" x14ac:dyDescent="0.25">
      <c r="A1734" s="20">
        <v>0</v>
      </c>
      <c r="B1734" s="30" t="s">
        <v>5215</v>
      </c>
      <c r="C1734" s="26" t="s">
        <v>5216</v>
      </c>
      <c r="D1734" s="20">
        <v>5</v>
      </c>
    </row>
    <row r="1735" spans="1:4" ht="49.5" hidden="1" x14ac:dyDescent="0.25">
      <c r="A1735" s="20">
        <v>0</v>
      </c>
      <c r="B1735" s="30" t="s">
        <v>5217</v>
      </c>
      <c r="C1735" s="26" t="s">
        <v>5218</v>
      </c>
      <c r="D1735" s="20">
        <v>5</v>
      </c>
    </row>
    <row r="1736" spans="1:4" ht="33" hidden="1" x14ac:dyDescent="0.25">
      <c r="A1736" s="20">
        <v>0</v>
      </c>
      <c r="B1736" s="30" t="s">
        <v>5219</v>
      </c>
      <c r="C1736" s="26" t="s">
        <v>5220</v>
      </c>
      <c r="D1736" s="20">
        <v>5</v>
      </c>
    </row>
    <row r="1737" spans="1:4" ht="33" hidden="1" x14ac:dyDescent="0.25">
      <c r="A1737" s="20">
        <v>0</v>
      </c>
      <c r="B1737" s="30" t="s">
        <v>5221</v>
      </c>
      <c r="C1737" s="26" t="s">
        <v>5222</v>
      </c>
      <c r="D1737" s="20">
        <v>5</v>
      </c>
    </row>
    <row r="1738" spans="1:4" ht="33" hidden="1" x14ac:dyDescent="0.25">
      <c r="A1738" s="20">
        <v>0</v>
      </c>
      <c r="B1738" s="30" t="s">
        <v>5223</v>
      </c>
      <c r="C1738" s="26" t="s">
        <v>5224</v>
      </c>
      <c r="D1738" s="20">
        <v>5</v>
      </c>
    </row>
    <row r="1739" spans="1:4" ht="33" hidden="1" x14ac:dyDescent="0.25">
      <c r="A1739" s="20">
        <v>0</v>
      </c>
      <c r="B1739" s="30" t="s">
        <v>5225</v>
      </c>
      <c r="C1739" s="26" t="s">
        <v>5226</v>
      </c>
      <c r="D1739" s="20">
        <v>5</v>
      </c>
    </row>
    <row r="1740" spans="1:4" ht="33" hidden="1" x14ac:dyDescent="0.25">
      <c r="A1740" s="20">
        <v>0</v>
      </c>
      <c r="B1740" s="30" t="s">
        <v>5227</v>
      </c>
      <c r="C1740" s="26" t="s">
        <v>5228</v>
      </c>
      <c r="D1740" s="20">
        <v>5</v>
      </c>
    </row>
    <row r="1741" spans="1:4" ht="33" hidden="1" x14ac:dyDescent="0.25">
      <c r="A1741" s="20">
        <v>0</v>
      </c>
      <c r="B1741" s="30" t="s">
        <v>5229</v>
      </c>
      <c r="C1741" s="26" t="s">
        <v>5230</v>
      </c>
      <c r="D1741" s="20">
        <v>5</v>
      </c>
    </row>
    <row r="1742" spans="1:4" ht="66" hidden="1" x14ac:dyDescent="0.25">
      <c r="A1742" s="20">
        <v>0</v>
      </c>
      <c r="B1742" s="30" t="s">
        <v>5231</v>
      </c>
      <c r="C1742" s="26" t="s">
        <v>5232</v>
      </c>
      <c r="D1742" s="20">
        <v>4</v>
      </c>
    </row>
    <row r="1743" spans="1:4" ht="82.5" hidden="1" x14ac:dyDescent="0.25">
      <c r="A1743" s="20">
        <v>0</v>
      </c>
      <c r="B1743" s="30" t="s">
        <v>5233</v>
      </c>
      <c r="C1743" s="26" t="s">
        <v>5234</v>
      </c>
      <c r="D1743" s="20">
        <v>4</v>
      </c>
    </row>
    <row r="1744" spans="1:4" ht="16.5" hidden="1" x14ac:dyDescent="0.25">
      <c r="A1744" s="20"/>
      <c r="B1744" s="30"/>
      <c r="C1744" s="32"/>
      <c r="D1744" s="20"/>
    </row>
    <row r="1745" spans="1:4" ht="16.5" hidden="1" x14ac:dyDescent="0.25">
      <c r="A1745" s="20"/>
      <c r="B1745" s="30"/>
      <c r="C1745" s="26"/>
      <c r="D1745" s="20"/>
    </row>
    <row r="1746" spans="1:4" ht="16.5" hidden="1" x14ac:dyDescent="0.25">
      <c r="A1746" s="20"/>
      <c r="B1746" s="30"/>
      <c r="C1746" s="26"/>
      <c r="D1746" s="20"/>
    </row>
    <row r="1747" spans="1:4" ht="16.5" hidden="1" x14ac:dyDescent="0.25">
      <c r="A1747" s="20"/>
      <c r="B1747" s="30"/>
      <c r="C1747" s="26"/>
      <c r="D1747" s="20"/>
    </row>
    <row r="1748" spans="1:4" ht="16.5" hidden="1" x14ac:dyDescent="0.25">
      <c r="A1748" s="20"/>
      <c r="B1748" s="30"/>
      <c r="C1748" s="26"/>
      <c r="D1748" s="20"/>
    </row>
    <row r="1749" spans="1:4" ht="16.5" hidden="1" x14ac:dyDescent="0.25">
      <c r="A1749" s="20"/>
      <c r="B1749" s="30"/>
      <c r="C1749" s="26"/>
      <c r="D1749" s="20"/>
    </row>
    <row r="1750" spans="1:4" ht="16.5" hidden="1" x14ac:dyDescent="0.25">
      <c r="A1750" s="20"/>
      <c r="B1750" s="30"/>
      <c r="C1750" s="26"/>
      <c r="D1750" s="20"/>
    </row>
    <row r="1751" spans="1:4" ht="16.5" hidden="1" x14ac:dyDescent="0.25">
      <c r="A1751" s="20"/>
      <c r="B1751" s="30"/>
      <c r="C1751" s="26"/>
      <c r="D1751" s="20"/>
    </row>
    <row r="1752" spans="1:4" ht="16.5" hidden="1" x14ac:dyDescent="0.25">
      <c r="A1752" s="20"/>
      <c r="B1752" s="30"/>
      <c r="C1752" s="26"/>
      <c r="D1752" s="20"/>
    </row>
    <row r="1753" spans="1:4" ht="49.5" hidden="1" x14ac:dyDescent="0.25">
      <c r="A1753" s="20">
        <v>0</v>
      </c>
      <c r="B1753" s="30" t="s">
        <v>404</v>
      </c>
      <c r="C1753" s="26" t="s">
        <v>405</v>
      </c>
      <c r="D1753" s="20">
        <v>4</v>
      </c>
    </row>
    <row r="1754" spans="1:4" ht="33" hidden="1" x14ac:dyDescent="0.25">
      <c r="A1754" s="20">
        <v>0</v>
      </c>
      <c r="B1754" s="30" t="s">
        <v>679</v>
      </c>
      <c r="C1754" s="26" t="s">
        <v>678</v>
      </c>
      <c r="D1754" s="20">
        <v>4</v>
      </c>
    </row>
    <row r="1755" spans="1:4" ht="49.5" hidden="1" x14ac:dyDescent="0.25">
      <c r="A1755" s="20">
        <v>0</v>
      </c>
      <c r="B1755" s="30" t="s">
        <v>364</v>
      </c>
      <c r="C1755" s="26" t="s">
        <v>365</v>
      </c>
      <c r="D1755" s="20">
        <v>4</v>
      </c>
    </row>
    <row r="1756" spans="1:4" ht="66" hidden="1" x14ac:dyDescent="0.25">
      <c r="A1756" s="20">
        <v>0</v>
      </c>
      <c r="B1756" s="30" t="s">
        <v>360</v>
      </c>
      <c r="C1756" s="26" t="s">
        <v>361</v>
      </c>
      <c r="D1756" s="20">
        <v>5</v>
      </c>
    </row>
    <row r="1757" spans="1:4" ht="49.5" hidden="1" x14ac:dyDescent="0.25">
      <c r="A1757" s="20">
        <v>0</v>
      </c>
      <c r="B1757" s="30" t="s">
        <v>5235</v>
      </c>
      <c r="C1757" s="26" t="s">
        <v>5236</v>
      </c>
      <c r="D1757" s="20">
        <v>5</v>
      </c>
    </row>
    <row r="1758" spans="1:4" ht="66" hidden="1" x14ac:dyDescent="0.25">
      <c r="A1758" s="20">
        <v>0</v>
      </c>
      <c r="B1758" s="30" t="s">
        <v>5237</v>
      </c>
      <c r="C1758" s="26" t="s">
        <v>5238</v>
      </c>
      <c r="D1758" s="20">
        <v>5</v>
      </c>
    </row>
    <row r="1759" spans="1:4" ht="49.5" hidden="1" x14ac:dyDescent="0.25">
      <c r="A1759" s="20">
        <v>0</v>
      </c>
      <c r="B1759" s="30" t="s">
        <v>5239</v>
      </c>
      <c r="C1759" s="26" t="s">
        <v>5240</v>
      </c>
      <c r="D1759" s="20">
        <v>5</v>
      </c>
    </row>
    <row r="1760" spans="1:4" ht="66" hidden="1" x14ac:dyDescent="0.25">
      <c r="A1760" s="20">
        <v>0</v>
      </c>
      <c r="B1760" s="30" t="s">
        <v>5241</v>
      </c>
      <c r="C1760" s="26" t="s">
        <v>5242</v>
      </c>
      <c r="D1760" s="20">
        <v>5</v>
      </c>
    </row>
    <row r="1761" spans="1:4" ht="66" hidden="1" x14ac:dyDescent="0.25">
      <c r="A1761" s="20">
        <v>0</v>
      </c>
      <c r="B1761" s="30" t="s">
        <v>5243</v>
      </c>
      <c r="C1761" s="26" t="s">
        <v>5244</v>
      </c>
      <c r="D1761" s="20">
        <v>5</v>
      </c>
    </row>
    <row r="1762" spans="1:4" ht="49.5" hidden="1" x14ac:dyDescent="0.25">
      <c r="A1762" s="20">
        <v>0</v>
      </c>
      <c r="B1762" s="30" t="s">
        <v>5245</v>
      </c>
      <c r="C1762" s="26" t="s">
        <v>5246</v>
      </c>
      <c r="D1762" s="20">
        <v>5</v>
      </c>
    </row>
    <row r="1763" spans="1:4" ht="66" hidden="1" x14ac:dyDescent="0.25">
      <c r="A1763" s="20">
        <v>0</v>
      </c>
      <c r="B1763" s="30" t="s">
        <v>147</v>
      </c>
      <c r="C1763" s="26" t="s">
        <v>148</v>
      </c>
      <c r="D1763" s="20">
        <v>4</v>
      </c>
    </row>
    <row r="1764" spans="1:4" ht="16.5" hidden="1" x14ac:dyDescent="0.25">
      <c r="A1764" s="20"/>
      <c r="B1764" s="30"/>
      <c r="C1764" s="26"/>
      <c r="D1764" s="20"/>
    </row>
    <row r="1765" spans="1:4" ht="66" hidden="1" x14ac:dyDescent="0.25">
      <c r="A1765" s="20">
        <v>0</v>
      </c>
      <c r="B1765" s="30" t="s">
        <v>139</v>
      </c>
      <c r="C1765" s="26" t="s">
        <v>140</v>
      </c>
      <c r="D1765" s="20">
        <v>4</v>
      </c>
    </row>
    <row r="1766" spans="1:4" ht="82.5" hidden="1" x14ac:dyDescent="0.25">
      <c r="A1766" s="20">
        <v>0</v>
      </c>
      <c r="B1766" s="30" t="s">
        <v>290</v>
      </c>
      <c r="C1766" s="26" t="s">
        <v>291</v>
      </c>
      <c r="D1766" s="20">
        <v>4</v>
      </c>
    </row>
    <row r="1767" spans="1:4" ht="99" hidden="1" x14ac:dyDescent="0.25">
      <c r="A1767" s="20">
        <v>0</v>
      </c>
      <c r="B1767" s="30" t="s">
        <v>1076</v>
      </c>
      <c r="C1767" s="26" t="s">
        <v>5247</v>
      </c>
      <c r="D1767" s="20">
        <v>5</v>
      </c>
    </row>
    <row r="1768" spans="1:4" ht="82.5" hidden="1" x14ac:dyDescent="0.25">
      <c r="A1768" s="20">
        <v>0</v>
      </c>
      <c r="B1768" s="30" t="s">
        <v>5248</v>
      </c>
      <c r="C1768" s="26" t="s">
        <v>5249</v>
      </c>
      <c r="D1768" s="20">
        <v>5</v>
      </c>
    </row>
    <row r="1769" spans="1:4" ht="82.5" hidden="1" x14ac:dyDescent="0.25">
      <c r="A1769" s="20">
        <v>0</v>
      </c>
      <c r="B1769" s="30" t="s">
        <v>5250</v>
      </c>
      <c r="C1769" s="26" t="s">
        <v>5251</v>
      </c>
      <c r="D1769" s="20">
        <v>5</v>
      </c>
    </row>
    <row r="1770" spans="1:4" ht="82.5" hidden="1" x14ac:dyDescent="0.25">
      <c r="A1770" s="20">
        <v>0</v>
      </c>
      <c r="B1770" s="30" t="s">
        <v>5252</v>
      </c>
      <c r="C1770" s="26" t="s">
        <v>5253</v>
      </c>
      <c r="D1770" s="20">
        <v>5</v>
      </c>
    </row>
    <row r="1771" spans="1:4" ht="99" hidden="1" x14ac:dyDescent="0.25">
      <c r="A1771" s="20">
        <v>0</v>
      </c>
      <c r="B1771" s="30" t="s">
        <v>5254</v>
      </c>
      <c r="C1771" s="26" t="s">
        <v>5255</v>
      </c>
      <c r="D1771" s="20">
        <v>5</v>
      </c>
    </row>
    <row r="1772" spans="1:4" ht="82.5" hidden="1" x14ac:dyDescent="0.25">
      <c r="A1772" s="20">
        <v>0</v>
      </c>
      <c r="B1772" s="30" t="s">
        <v>5256</v>
      </c>
      <c r="C1772" s="26" t="s">
        <v>5257</v>
      </c>
      <c r="D1772" s="20">
        <v>5</v>
      </c>
    </row>
    <row r="1773" spans="1:4" ht="82.5" hidden="1" x14ac:dyDescent="0.25">
      <c r="A1773" s="20">
        <v>0</v>
      </c>
      <c r="B1773" s="30" t="s">
        <v>5258</v>
      </c>
      <c r="C1773" s="26" t="s">
        <v>5259</v>
      </c>
      <c r="D1773" s="20">
        <v>5</v>
      </c>
    </row>
    <row r="1774" spans="1:4" ht="33" hidden="1" x14ac:dyDescent="0.25">
      <c r="A1774" s="20">
        <v>0</v>
      </c>
      <c r="B1774" s="30" t="s">
        <v>5260</v>
      </c>
      <c r="C1774" s="26" t="s">
        <v>5261</v>
      </c>
      <c r="D1774" s="20">
        <v>4</v>
      </c>
    </row>
    <row r="1775" spans="1:4" ht="49.5" hidden="1" x14ac:dyDescent="0.25">
      <c r="A1775" s="20">
        <v>0</v>
      </c>
      <c r="B1775" s="30" t="s">
        <v>49</v>
      </c>
      <c r="C1775" s="26" t="s">
        <v>50</v>
      </c>
      <c r="D1775" s="20">
        <v>4</v>
      </c>
    </row>
    <row r="1776" spans="1:4" ht="49.5" hidden="1" x14ac:dyDescent="0.25">
      <c r="A1776" s="20">
        <v>0</v>
      </c>
      <c r="B1776" s="30" t="s">
        <v>45</v>
      </c>
      <c r="C1776" s="26" t="s">
        <v>46</v>
      </c>
      <c r="D1776" s="20">
        <v>5</v>
      </c>
    </row>
    <row r="1777" spans="1:4" ht="66" hidden="1" x14ac:dyDescent="0.25">
      <c r="A1777" s="20">
        <v>0</v>
      </c>
      <c r="B1777" s="30" t="s">
        <v>5262</v>
      </c>
      <c r="C1777" s="26" t="s">
        <v>5263</v>
      </c>
      <c r="D1777" s="20">
        <v>5</v>
      </c>
    </row>
    <row r="1778" spans="1:4" ht="49.5" hidden="1" x14ac:dyDescent="0.25">
      <c r="A1778" s="20">
        <v>0</v>
      </c>
      <c r="B1778" s="30" t="s">
        <v>5264</v>
      </c>
      <c r="C1778" s="26" t="s">
        <v>5265</v>
      </c>
      <c r="D1778" s="20">
        <v>5</v>
      </c>
    </row>
    <row r="1779" spans="1:4" ht="49.5" hidden="1" x14ac:dyDescent="0.25">
      <c r="A1779" s="20">
        <v>0</v>
      </c>
      <c r="B1779" s="30" t="s">
        <v>5266</v>
      </c>
      <c r="C1779" s="26" t="s">
        <v>5267</v>
      </c>
      <c r="D1779" s="20">
        <v>5</v>
      </c>
    </row>
    <row r="1780" spans="1:4" ht="49.5" hidden="1" x14ac:dyDescent="0.25">
      <c r="A1780" s="20">
        <v>0</v>
      </c>
      <c r="B1780" s="30" t="s">
        <v>5268</v>
      </c>
      <c r="C1780" s="26" t="s">
        <v>5269</v>
      </c>
      <c r="D1780" s="20">
        <v>5</v>
      </c>
    </row>
    <row r="1781" spans="1:4" ht="66" hidden="1" x14ac:dyDescent="0.25">
      <c r="A1781" s="20">
        <v>0</v>
      </c>
      <c r="B1781" s="30" t="s">
        <v>5270</v>
      </c>
      <c r="C1781" s="26" t="s">
        <v>5271</v>
      </c>
      <c r="D1781" s="20">
        <v>5</v>
      </c>
    </row>
    <row r="1782" spans="1:4" ht="49.5" hidden="1" x14ac:dyDescent="0.25">
      <c r="A1782" s="20">
        <v>0</v>
      </c>
      <c r="B1782" s="30" t="s">
        <v>5272</v>
      </c>
      <c r="C1782" s="26" t="s">
        <v>5273</v>
      </c>
      <c r="D1782" s="20">
        <v>5</v>
      </c>
    </row>
    <row r="1783" spans="1:4" ht="49.5" hidden="1" x14ac:dyDescent="0.25">
      <c r="A1783" s="20">
        <v>0</v>
      </c>
      <c r="B1783" s="30" t="s">
        <v>5274</v>
      </c>
      <c r="C1783" s="26" t="s">
        <v>5275</v>
      </c>
      <c r="D1783" s="20">
        <v>5</v>
      </c>
    </row>
    <row r="1784" spans="1:4" ht="49.5" hidden="1" x14ac:dyDescent="0.25">
      <c r="A1784" s="20">
        <v>0</v>
      </c>
      <c r="B1784" s="30" t="s">
        <v>5276</v>
      </c>
      <c r="C1784" s="26" t="s">
        <v>5277</v>
      </c>
      <c r="D1784" s="20">
        <v>4</v>
      </c>
    </row>
    <row r="1785" spans="1:4" ht="66" hidden="1" x14ac:dyDescent="0.25">
      <c r="A1785" s="20">
        <v>0</v>
      </c>
      <c r="B1785" s="30" t="s">
        <v>5278</v>
      </c>
      <c r="C1785" s="26" t="s">
        <v>5279</v>
      </c>
      <c r="D1785" s="20">
        <v>5</v>
      </c>
    </row>
    <row r="1786" spans="1:4" ht="66" hidden="1" x14ac:dyDescent="0.25">
      <c r="A1786" s="20">
        <v>0</v>
      </c>
      <c r="B1786" s="30" t="s">
        <v>5280</v>
      </c>
      <c r="C1786" s="26" t="s">
        <v>5281</v>
      </c>
      <c r="D1786" s="20">
        <v>5</v>
      </c>
    </row>
    <row r="1787" spans="1:4" ht="49.5" hidden="1" x14ac:dyDescent="0.25">
      <c r="A1787" s="20">
        <v>0</v>
      </c>
      <c r="B1787" s="30" t="s">
        <v>5282</v>
      </c>
      <c r="C1787" s="26" t="s">
        <v>5283</v>
      </c>
      <c r="D1787" s="20">
        <v>5</v>
      </c>
    </row>
    <row r="1788" spans="1:4" ht="66" hidden="1" x14ac:dyDescent="0.25">
      <c r="A1788" s="20">
        <v>0</v>
      </c>
      <c r="B1788" s="30" t="s">
        <v>5284</v>
      </c>
      <c r="C1788" s="26" t="s">
        <v>5285</v>
      </c>
      <c r="D1788" s="20">
        <v>5</v>
      </c>
    </row>
    <row r="1789" spans="1:4" ht="66" hidden="1" x14ac:dyDescent="0.25">
      <c r="A1789" s="20">
        <v>0</v>
      </c>
      <c r="B1789" s="30" t="s">
        <v>5286</v>
      </c>
      <c r="C1789" s="26" t="s">
        <v>5287</v>
      </c>
      <c r="D1789" s="20">
        <v>5</v>
      </c>
    </row>
    <row r="1790" spans="1:4" ht="66" hidden="1" x14ac:dyDescent="0.25">
      <c r="A1790" s="20">
        <v>0</v>
      </c>
      <c r="B1790" s="30" t="s">
        <v>5288</v>
      </c>
      <c r="C1790" s="26" t="s">
        <v>5289</v>
      </c>
      <c r="D1790" s="20">
        <v>5</v>
      </c>
    </row>
    <row r="1791" spans="1:4" ht="66" hidden="1" x14ac:dyDescent="0.25">
      <c r="A1791" s="20">
        <v>0</v>
      </c>
      <c r="B1791" s="30" t="s">
        <v>5290</v>
      </c>
      <c r="C1791" s="26" t="s">
        <v>5291</v>
      </c>
      <c r="D1791" s="20">
        <v>5</v>
      </c>
    </row>
    <row r="1792" spans="1:4" ht="66" hidden="1" x14ac:dyDescent="0.25">
      <c r="A1792" s="20">
        <v>0</v>
      </c>
      <c r="B1792" s="30" t="s">
        <v>5292</v>
      </c>
      <c r="C1792" s="26" t="s">
        <v>5293</v>
      </c>
      <c r="D1792" s="20">
        <v>5</v>
      </c>
    </row>
    <row r="1793" spans="1:4" ht="49.5" hidden="1" x14ac:dyDescent="0.25">
      <c r="A1793" s="20">
        <v>0</v>
      </c>
      <c r="B1793" s="30" t="s">
        <v>5294</v>
      </c>
      <c r="C1793" s="26" t="s">
        <v>5295</v>
      </c>
      <c r="D1793" s="20">
        <v>4</v>
      </c>
    </row>
    <row r="1794" spans="1:4" ht="66" hidden="1" x14ac:dyDescent="0.25">
      <c r="A1794" s="20">
        <v>0</v>
      </c>
      <c r="B1794" s="30" t="s">
        <v>5296</v>
      </c>
      <c r="C1794" s="26" t="s">
        <v>5297</v>
      </c>
      <c r="D1794" s="20">
        <v>4</v>
      </c>
    </row>
    <row r="1795" spans="1:4" ht="99" hidden="1" x14ac:dyDescent="0.25">
      <c r="A1795" s="20">
        <v>0</v>
      </c>
      <c r="B1795" s="30" t="s">
        <v>5298</v>
      </c>
      <c r="C1795" s="26" t="s">
        <v>5299</v>
      </c>
      <c r="D1795" s="20">
        <v>4</v>
      </c>
    </row>
    <row r="1796" spans="1:4" ht="66" hidden="1" x14ac:dyDescent="0.25">
      <c r="A1796" s="20">
        <v>0</v>
      </c>
      <c r="B1796" s="30" t="s">
        <v>5300</v>
      </c>
      <c r="C1796" s="26" t="s">
        <v>5301</v>
      </c>
      <c r="D1796" s="20">
        <v>4</v>
      </c>
    </row>
    <row r="1797" spans="1:4" ht="115.5" hidden="1" x14ac:dyDescent="0.25">
      <c r="A1797" s="20">
        <v>0</v>
      </c>
      <c r="B1797" s="30" t="s">
        <v>744</v>
      </c>
      <c r="C1797" s="26" t="s">
        <v>5302</v>
      </c>
      <c r="D1797" s="20">
        <v>4</v>
      </c>
    </row>
    <row r="1798" spans="1:4" ht="49.5" hidden="1" x14ac:dyDescent="0.25">
      <c r="A1798" s="20">
        <v>0</v>
      </c>
      <c r="B1798" s="30" t="s">
        <v>5303</v>
      </c>
      <c r="C1798" s="26" t="s">
        <v>5304</v>
      </c>
      <c r="D1798" s="20">
        <v>4</v>
      </c>
    </row>
    <row r="1799" spans="1:4" ht="49.5" hidden="1" x14ac:dyDescent="0.25">
      <c r="A1799" s="20">
        <v>0</v>
      </c>
      <c r="B1799" s="30" t="s">
        <v>268</v>
      </c>
      <c r="C1799" s="26" t="s">
        <v>269</v>
      </c>
      <c r="D1799" s="20">
        <v>4</v>
      </c>
    </row>
    <row r="1800" spans="1:4" ht="49.5" hidden="1" x14ac:dyDescent="0.25">
      <c r="A1800" s="20">
        <v>0</v>
      </c>
      <c r="B1800" s="30" t="s">
        <v>15</v>
      </c>
      <c r="C1800" s="26" t="s">
        <v>5305</v>
      </c>
      <c r="D1800" s="20">
        <v>4</v>
      </c>
    </row>
    <row r="1801" spans="1:4" ht="33" hidden="1" x14ac:dyDescent="0.25">
      <c r="A1801" s="20">
        <v>0</v>
      </c>
      <c r="B1801" s="30" t="s">
        <v>5306</v>
      </c>
      <c r="C1801" s="26" t="s">
        <v>5307</v>
      </c>
      <c r="D1801" s="20">
        <v>4</v>
      </c>
    </row>
    <row r="1802" spans="1:4" ht="49.5" hidden="1" x14ac:dyDescent="0.25">
      <c r="A1802" s="20">
        <v>0</v>
      </c>
      <c r="B1802" s="30" t="s">
        <v>5308</v>
      </c>
      <c r="C1802" s="26" t="s">
        <v>5309</v>
      </c>
      <c r="D1802" s="20">
        <v>4</v>
      </c>
    </row>
    <row r="1803" spans="1:4" ht="66" hidden="1" x14ac:dyDescent="0.25">
      <c r="A1803" s="20">
        <v>0</v>
      </c>
      <c r="B1803" s="30" t="s">
        <v>5310</v>
      </c>
      <c r="C1803" s="26" t="s">
        <v>5311</v>
      </c>
      <c r="D1803" s="20">
        <v>4</v>
      </c>
    </row>
    <row r="1804" spans="1:4" ht="66" hidden="1" x14ac:dyDescent="0.25">
      <c r="A1804" s="20">
        <v>0</v>
      </c>
      <c r="B1804" s="30" t="s">
        <v>116</v>
      </c>
      <c r="C1804" s="26" t="s">
        <v>117</v>
      </c>
      <c r="D1804" s="20">
        <v>4</v>
      </c>
    </row>
    <row r="1805" spans="1:4" ht="82.5" hidden="1" x14ac:dyDescent="0.25">
      <c r="A1805" s="20">
        <v>0</v>
      </c>
      <c r="B1805" s="30" t="s">
        <v>1752</v>
      </c>
      <c r="C1805" s="26" t="s">
        <v>5312</v>
      </c>
      <c r="D1805" s="20">
        <v>4</v>
      </c>
    </row>
    <row r="1806" spans="1:4" ht="66" hidden="1" x14ac:dyDescent="0.25">
      <c r="A1806" s="20">
        <v>0</v>
      </c>
      <c r="B1806" s="30" t="s">
        <v>5313</v>
      </c>
      <c r="C1806" s="26" t="s">
        <v>5314</v>
      </c>
      <c r="D1806" s="20">
        <v>4</v>
      </c>
    </row>
    <row r="1807" spans="1:4" ht="82.5" hidden="1" x14ac:dyDescent="0.25">
      <c r="A1807" s="20">
        <v>0</v>
      </c>
      <c r="B1807" s="30" t="s">
        <v>1083</v>
      </c>
      <c r="C1807" s="26" t="s">
        <v>792</v>
      </c>
      <c r="D1807" s="20">
        <v>4</v>
      </c>
    </row>
    <row r="1808" spans="1:4" ht="99" hidden="1" x14ac:dyDescent="0.25">
      <c r="A1808" s="20">
        <v>0</v>
      </c>
      <c r="B1808" s="30" t="s">
        <v>5315</v>
      </c>
      <c r="C1808" s="26" t="s">
        <v>5316</v>
      </c>
      <c r="D1808" s="20">
        <v>4</v>
      </c>
    </row>
    <row r="1809" spans="1:4" ht="115.5" hidden="1" x14ac:dyDescent="0.25">
      <c r="A1809" s="20">
        <v>0</v>
      </c>
      <c r="B1809" s="30" t="s">
        <v>5317</v>
      </c>
      <c r="C1809" s="26" t="s">
        <v>5318</v>
      </c>
      <c r="D1809" s="20">
        <v>5</v>
      </c>
    </row>
    <row r="1810" spans="1:4" ht="115.5" hidden="1" x14ac:dyDescent="0.25">
      <c r="A1810" s="20">
        <v>0</v>
      </c>
      <c r="B1810" s="30" t="s">
        <v>5319</v>
      </c>
      <c r="C1810" s="26" t="s">
        <v>5320</v>
      </c>
      <c r="D1810" s="20">
        <v>5</v>
      </c>
    </row>
    <row r="1811" spans="1:4" ht="99" hidden="1" x14ac:dyDescent="0.25">
      <c r="A1811" s="20">
        <v>0</v>
      </c>
      <c r="B1811" s="30" t="s">
        <v>5321</v>
      </c>
      <c r="C1811" s="26" t="s">
        <v>5322</v>
      </c>
      <c r="D1811" s="20">
        <v>5</v>
      </c>
    </row>
    <row r="1812" spans="1:4" ht="99" hidden="1" x14ac:dyDescent="0.25">
      <c r="A1812" s="20">
        <v>0</v>
      </c>
      <c r="B1812" s="30" t="s">
        <v>5323</v>
      </c>
      <c r="C1812" s="26" t="s">
        <v>5324</v>
      </c>
      <c r="D1812" s="20">
        <v>5</v>
      </c>
    </row>
    <row r="1813" spans="1:4" ht="99" hidden="1" x14ac:dyDescent="0.25">
      <c r="A1813" s="20">
        <v>0</v>
      </c>
      <c r="B1813" s="30" t="s">
        <v>5325</v>
      </c>
      <c r="C1813" s="26" t="s">
        <v>5326</v>
      </c>
      <c r="D1813" s="20">
        <v>5</v>
      </c>
    </row>
    <row r="1814" spans="1:4" ht="115.5" hidden="1" x14ac:dyDescent="0.25">
      <c r="A1814" s="20">
        <v>0</v>
      </c>
      <c r="B1814" s="30" t="s">
        <v>5327</v>
      </c>
      <c r="C1814" s="26" t="s">
        <v>5328</v>
      </c>
      <c r="D1814" s="20">
        <v>5</v>
      </c>
    </row>
    <row r="1815" spans="1:4" ht="99" hidden="1" x14ac:dyDescent="0.25">
      <c r="A1815" s="20">
        <v>0</v>
      </c>
      <c r="B1815" s="30" t="s">
        <v>5329</v>
      </c>
      <c r="C1815" s="26" t="s">
        <v>5330</v>
      </c>
      <c r="D1815" s="20">
        <v>5</v>
      </c>
    </row>
    <row r="1816" spans="1:4" ht="99" hidden="1" x14ac:dyDescent="0.25">
      <c r="A1816" s="20">
        <v>0</v>
      </c>
      <c r="B1816" s="30" t="s">
        <v>5331</v>
      </c>
      <c r="C1816" s="26" t="s">
        <v>5332</v>
      </c>
      <c r="D1816" s="20">
        <v>5</v>
      </c>
    </row>
    <row r="1817" spans="1:4" ht="33" hidden="1" x14ac:dyDescent="0.25">
      <c r="A1817" s="20">
        <v>0</v>
      </c>
      <c r="B1817" s="30" t="s">
        <v>5333</v>
      </c>
      <c r="C1817" s="26" t="s">
        <v>5334</v>
      </c>
      <c r="D1817" s="20">
        <v>4</v>
      </c>
    </row>
    <row r="1818" spans="1:4" ht="49.5" hidden="1" x14ac:dyDescent="0.25">
      <c r="A1818" s="20">
        <v>0</v>
      </c>
      <c r="B1818" s="30" t="s">
        <v>5335</v>
      </c>
      <c r="C1818" s="26" t="s">
        <v>5336</v>
      </c>
      <c r="D1818" s="20">
        <v>5</v>
      </c>
    </row>
    <row r="1819" spans="1:4" ht="49.5" hidden="1" x14ac:dyDescent="0.25">
      <c r="A1819" s="20">
        <v>0</v>
      </c>
      <c r="B1819" s="30" t="s">
        <v>5337</v>
      </c>
      <c r="C1819" s="26" t="s">
        <v>5338</v>
      </c>
      <c r="D1819" s="20">
        <v>5</v>
      </c>
    </row>
    <row r="1820" spans="1:4" ht="33" hidden="1" x14ac:dyDescent="0.25">
      <c r="A1820" s="20">
        <v>0</v>
      </c>
      <c r="B1820" s="30" t="s">
        <v>5339</v>
      </c>
      <c r="C1820" s="26" t="s">
        <v>5340</v>
      </c>
      <c r="D1820" s="20">
        <v>5</v>
      </c>
    </row>
    <row r="1821" spans="1:4" ht="33" hidden="1" x14ac:dyDescent="0.25">
      <c r="A1821" s="20">
        <v>0</v>
      </c>
      <c r="B1821" s="30" t="s">
        <v>5341</v>
      </c>
      <c r="C1821" s="26" t="s">
        <v>5342</v>
      </c>
      <c r="D1821" s="20">
        <v>5</v>
      </c>
    </row>
    <row r="1822" spans="1:4" ht="33" hidden="1" x14ac:dyDescent="0.25">
      <c r="A1822" s="20">
        <v>0</v>
      </c>
      <c r="B1822" s="30" t="s">
        <v>5343</v>
      </c>
      <c r="C1822" s="26" t="s">
        <v>5344</v>
      </c>
      <c r="D1822" s="20">
        <v>5</v>
      </c>
    </row>
    <row r="1823" spans="1:4" ht="49.5" hidden="1" x14ac:dyDescent="0.25">
      <c r="A1823" s="20">
        <v>0</v>
      </c>
      <c r="B1823" s="30" t="s">
        <v>5345</v>
      </c>
      <c r="C1823" s="26" t="s">
        <v>5346</v>
      </c>
      <c r="D1823" s="20">
        <v>5</v>
      </c>
    </row>
    <row r="1824" spans="1:4" ht="33" hidden="1" x14ac:dyDescent="0.25">
      <c r="A1824" s="20">
        <v>0</v>
      </c>
      <c r="B1824" s="30" t="s">
        <v>5347</v>
      </c>
      <c r="C1824" s="26" t="s">
        <v>5348</v>
      </c>
      <c r="D1824" s="20">
        <v>5</v>
      </c>
    </row>
    <row r="1825" spans="1:4" ht="33" hidden="1" x14ac:dyDescent="0.25">
      <c r="A1825" s="20">
        <v>0</v>
      </c>
      <c r="B1825" s="30" t="s">
        <v>5349</v>
      </c>
      <c r="C1825" s="26" t="s">
        <v>5350</v>
      </c>
      <c r="D1825" s="20">
        <v>5</v>
      </c>
    </row>
    <row r="1826" spans="1:4" ht="66" hidden="1" x14ac:dyDescent="0.25">
      <c r="A1826" s="20">
        <v>0</v>
      </c>
      <c r="B1826" s="30" t="s">
        <v>5351</v>
      </c>
      <c r="C1826" s="26" t="s">
        <v>5352</v>
      </c>
      <c r="D1826" s="20">
        <v>4</v>
      </c>
    </row>
    <row r="1827" spans="1:4" ht="66" hidden="1" x14ac:dyDescent="0.25">
      <c r="A1827" s="20">
        <v>0</v>
      </c>
      <c r="B1827" s="30" t="s">
        <v>5353</v>
      </c>
      <c r="C1827" s="26" t="s">
        <v>5354</v>
      </c>
      <c r="D1827" s="20">
        <v>5</v>
      </c>
    </row>
    <row r="1828" spans="1:4" ht="82.5" hidden="1" x14ac:dyDescent="0.25">
      <c r="A1828" s="20">
        <v>0</v>
      </c>
      <c r="B1828" s="30" t="s">
        <v>5355</v>
      </c>
      <c r="C1828" s="26" t="s">
        <v>5356</v>
      </c>
      <c r="D1828" s="20">
        <v>5</v>
      </c>
    </row>
    <row r="1829" spans="1:4" ht="66" hidden="1" x14ac:dyDescent="0.25">
      <c r="A1829" s="20">
        <v>0</v>
      </c>
      <c r="B1829" s="30" t="s">
        <v>5357</v>
      </c>
      <c r="C1829" s="26" t="s">
        <v>5358</v>
      </c>
      <c r="D1829" s="20">
        <v>5</v>
      </c>
    </row>
    <row r="1830" spans="1:4" ht="66" hidden="1" x14ac:dyDescent="0.25">
      <c r="A1830" s="20">
        <v>0</v>
      </c>
      <c r="B1830" s="30" t="s">
        <v>5359</v>
      </c>
      <c r="C1830" s="26" t="s">
        <v>5360</v>
      </c>
      <c r="D1830" s="20">
        <v>5</v>
      </c>
    </row>
    <row r="1831" spans="1:4" ht="66" hidden="1" x14ac:dyDescent="0.25">
      <c r="A1831" s="20">
        <v>0</v>
      </c>
      <c r="B1831" s="30" t="s">
        <v>5361</v>
      </c>
      <c r="C1831" s="26" t="s">
        <v>5362</v>
      </c>
      <c r="D1831" s="20">
        <v>5</v>
      </c>
    </row>
    <row r="1832" spans="1:4" ht="82.5" hidden="1" x14ac:dyDescent="0.25">
      <c r="A1832" s="20">
        <v>0</v>
      </c>
      <c r="B1832" s="30" t="s">
        <v>5363</v>
      </c>
      <c r="C1832" s="26" t="s">
        <v>5364</v>
      </c>
      <c r="D1832" s="20">
        <v>5</v>
      </c>
    </row>
    <row r="1833" spans="1:4" ht="66" hidden="1" x14ac:dyDescent="0.25">
      <c r="A1833" s="20">
        <v>0</v>
      </c>
      <c r="B1833" s="30" t="s">
        <v>5365</v>
      </c>
      <c r="C1833" s="26" t="s">
        <v>5366</v>
      </c>
      <c r="D1833" s="20">
        <v>5</v>
      </c>
    </row>
    <row r="1834" spans="1:4" ht="66" hidden="1" x14ac:dyDescent="0.25">
      <c r="A1834" s="20">
        <v>0</v>
      </c>
      <c r="B1834" s="30" t="s">
        <v>5367</v>
      </c>
      <c r="C1834" s="26" t="s">
        <v>5368</v>
      </c>
      <c r="D1834" s="20">
        <v>5</v>
      </c>
    </row>
    <row r="1835" spans="1:4" ht="49.5" hidden="1" x14ac:dyDescent="0.25">
      <c r="A1835" s="20">
        <v>0</v>
      </c>
      <c r="B1835" s="30" t="s">
        <v>5369</v>
      </c>
      <c r="C1835" s="26" t="s">
        <v>5370</v>
      </c>
      <c r="D1835" s="20">
        <v>4</v>
      </c>
    </row>
    <row r="1836" spans="1:4" ht="49.5" hidden="1" x14ac:dyDescent="0.25">
      <c r="A1836" s="20">
        <v>0</v>
      </c>
      <c r="B1836" s="30" t="s">
        <v>5371</v>
      </c>
      <c r="C1836" s="26" t="s">
        <v>5372</v>
      </c>
      <c r="D1836" s="20">
        <v>5</v>
      </c>
    </row>
    <row r="1837" spans="1:4" ht="66" hidden="1" x14ac:dyDescent="0.25">
      <c r="A1837" s="20">
        <v>0</v>
      </c>
      <c r="B1837" s="30" t="s">
        <v>5373</v>
      </c>
      <c r="C1837" s="26" t="s">
        <v>5374</v>
      </c>
      <c r="D1837" s="20">
        <v>5</v>
      </c>
    </row>
    <row r="1838" spans="1:4" ht="49.5" hidden="1" x14ac:dyDescent="0.25">
      <c r="A1838" s="20">
        <v>0</v>
      </c>
      <c r="B1838" s="30" t="s">
        <v>5375</v>
      </c>
      <c r="C1838" s="26" t="s">
        <v>5376</v>
      </c>
      <c r="D1838" s="20">
        <v>5</v>
      </c>
    </row>
    <row r="1839" spans="1:4" ht="49.5" hidden="1" x14ac:dyDescent="0.25">
      <c r="A1839" s="20">
        <v>0</v>
      </c>
      <c r="B1839" s="30" t="s">
        <v>5377</v>
      </c>
      <c r="C1839" s="26" t="s">
        <v>5378</v>
      </c>
      <c r="D1839" s="20">
        <v>5</v>
      </c>
    </row>
    <row r="1840" spans="1:4" ht="49.5" hidden="1" x14ac:dyDescent="0.25">
      <c r="A1840" s="20">
        <v>0</v>
      </c>
      <c r="B1840" s="30" t="s">
        <v>5379</v>
      </c>
      <c r="C1840" s="26" t="s">
        <v>5380</v>
      </c>
      <c r="D1840" s="20">
        <v>5</v>
      </c>
    </row>
    <row r="1841" spans="1:4" ht="66" hidden="1" x14ac:dyDescent="0.25">
      <c r="A1841" s="20">
        <v>0</v>
      </c>
      <c r="B1841" s="30" t="s">
        <v>5381</v>
      </c>
      <c r="C1841" s="26" t="s">
        <v>5382</v>
      </c>
      <c r="D1841" s="20">
        <v>5</v>
      </c>
    </row>
    <row r="1842" spans="1:4" ht="49.5" hidden="1" x14ac:dyDescent="0.25">
      <c r="A1842" s="20">
        <v>0</v>
      </c>
      <c r="B1842" s="30" t="s">
        <v>5383</v>
      </c>
      <c r="C1842" s="26" t="s">
        <v>5384</v>
      </c>
      <c r="D1842" s="20">
        <v>5</v>
      </c>
    </row>
    <row r="1843" spans="1:4" ht="49.5" hidden="1" x14ac:dyDescent="0.25">
      <c r="A1843" s="20">
        <v>0</v>
      </c>
      <c r="B1843" s="30" t="s">
        <v>5385</v>
      </c>
      <c r="C1843" s="26" t="s">
        <v>5386</v>
      </c>
      <c r="D1843" s="20">
        <v>5</v>
      </c>
    </row>
    <row r="1844" spans="1:4" ht="49.5" hidden="1" x14ac:dyDescent="0.25">
      <c r="A1844" s="20">
        <v>0</v>
      </c>
      <c r="B1844" s="30" t="s">
        <v>5387</v>
      </c>
      <c r="C1844" s="26" t="s">
        <v>5388</v>
      </c>
      <c r="D1844" s="20">
        <v>4</v>
      </c>
    </row>
    <row r="1845" spans="1:4" ht="66" hidden="1" x14ac:dyDescent="0.25">
      <c r="A1845" s="20">
        <v>0</v>
      </c>
      <c r="B1845" s="30" t="s">
        <v>5389</v>
      </c>
      <c r="C1845" s="26" t="s">
        <v>5390</v>
      </c>
      <c r="D1845" s="20">
        <v>5</v>
      </c>
    </row>
    <row r="1846" spans="1:4" ht="66" hidden="1" x14ac:dyDescent="0.25">
      <c r="A1846" s="20">
        <v>0</v>
      </c>
      <c r="B1846" s="30" t="s">
        <v>5391</v>
      </c>
      <c r="C1846" s="26" t="s">
        <v>5392</v>
      </c>
      <c r="D1846" s="20">
        <v>5</v>
      </c>
    </row>
    <row r="1847" spans="1:4" ht="66" hidden="1" x14ac:dyDescent="0.25">
      <c r="A1847" s="20">
        <v>0</v>
      </c>
      <c r="B1847" s="30" t="s">
        <v>5393</v>
      </c>
      <c r="C1847" s="26" t="s">
        <v>5394</v>
      </c>
      <c r="D1847" s="20">
        <v>5</v>
      </c>
    </row>
    <row r="1848" spans="1:4" ht="66" hidden="1" x14ac:dyDescent="0.25">
      <c r="A1848" s="20">
        <v>0</v>
      </c>
      <c r="B1848" s="30" t="s">
        <v>5395</v>
      </c>
      <c r="C1848" s="26" t="s">
        <v>5396</v>
      </c>
      <c r="D1848" s="20">
        <v>5</v>
      </c>
    </row>
    <row r="1849" spans="1:4" ht="66" hidden="1" x14ac:dyDescent="0.25">
      <c r="A1849" s="20">
        <v>0</v>
      </c>
      <c r="B1849" s="30" t="s">
        <v>5397</v>
      </c>
      <c r="C1849" s="26" t="s">
        <v>5398</v>
      </c>
      <c r="D1849" s="20">
        <v>5</v>
      </c>
    </row>
    <row r="1850" spans="1:4" ht="66" hidden="1" x14ac:dyDescent="0.25">
      <c r="A1850" s="20">
        <v>0</v>
      </c>
      <c r="B1850" s="30" t="s">
        <v>5399</v>
      </c>
      <c r="C1850" s="26" t="s">
        <v>5400</v>
      </c>
      <c r="D1850" s="20">
        <v>5</v>
      </c>
    </row>
    <row r="1851" spans="1:4" ht="66" hidden="1" x14ac:dyDescent="0.25">
      <c r="A1851" s="20">
        <v>0</v>
      </c>
      <c r="B1851" s="30" t="s">
        <v>5401</v>
      </c>
      <c r="C1851" s="26" t="s">
        <v>5402</v>
      </c>
      <c r="D1851" s="20">
        <v>5</v>
      </c>
    </row>
    <row r="1852" spans="1:4" ht="66" hidden="1" x14ac:dyDescent="0.25">
      <c r="A1852" s="20">
        <v>0</v>
      </c>
      <c r="B1852" s="30" t="s">
        <v>5403</v>
      </c>
      <c r="C1852" s="26" t="s">
        <v>5404</v>
      </c>
      <c r="D1852" s="20">
        <v>5</v>
      </c>
    </row>
    <row r="1853" spans="1:4" ht="66" hidden="1" x14ac:dyDescent="0.25">
      <c r="A1853" s="20">
        <v>0</v>
      </c>
      <c r="B1853" s="30" t="s">
        <v>5405</v>
      </c>
      <c r="C1853" s="26" t="s">
        <v>5406</v>
      </c>
      <c r="D1853" s="20">
        <v>4</v>
      </c>
    </row>
    <row r="1854" spans="1:4" ht="82.5" hidden="1" x14ac:dyDescent="0.25">
      <c r="A1854" s="20">
        <v>0</v>
      </c>
      <c r="B1854" s="30" t="s">
        <v>5407</v>
      </c>
      <c r="C1854" s="26" t="s">
        <v>5408</v>
      </c>
      <c r="D1854" s="20">
        <v>5</v>
      </c>
    </row>
    <row r="1855" spans="1:4" ht="82.5" hidden="1" x14ac:dyDescent="0.25">
      <c r="A1855" s="20">
        <v>0</v>
      </c>
      <c r="B1855" s="30" t="s">
        <v>5409</v>
      </c>
      <c r="C1855" s="26" t="s">
        <v>5410</v>
      </c>
      <c r="D1855" s="20">
        <v>5</v>
      </c>
    </row>
    <row r="1856" spans="1:4" ht="66" hidden="1" x14ac:dyDescent="0.25">
      <c r="A1856" s="20">
        <v>0</v>
      </c>
      <c r="B1856" s="30" t="s">
        <v>5411</v>
      </c>
      <c r="C1856" s="26" t="s">
        <v>5412</v>
      </c>
      <c r="D1856" s="20">
        <v>5</v>
      </c>
    </row>
    <row r="1857" spans="1:4" ht="66" hidden="1" x14ac:dyDescent="0.25">
      <c r="A1857" s="20">
        <v>0</v>
      </c>
      <c r="B1857" s="30" t="s">
        <v>5413</v>
      </c>
      <c r="C1857" s="26" t="s">
        <v>5414</v>
      </c>
      <c r="D1857" s="20">
        <v>5</v>
      </c>
    </row>
    <row r="1858" spans="1:4" ht="66" hidden="1" x14ac:dyDescent="0.25">
      <c r="A1858" s="20">
        <v>0</v>
      </c>
      <c r="B1858" s="30" t="s">
        <v>5415</v>
      </c>
      <c r="C1858" s="26" t="s">
        <v>5416</v>
      </c>
      <c r="D1858" s="20">
        <v>5</v>
      </c>
    </row>
    <row r="1859" spans="1:4" ht="82.5" hidden="1" x14ac:dyDescent="0.25">
      <c r="A1859" s="20">
        <v>0</v>
      </c>
      <c r="B1859" s="30" t="s">
        <v>5417</v>
      </c>
      <c r="C1859" s="26" t="s">
        <v>5418</v>
      </c>
      <c r="D1859" s="20">
        <v>5</v>
      </c>
    </row>
    <row r="1860" spans="1:4" ht="66" hidden="1" x14ac:dyDescent="0.25">
      <c r="A1860" s="20">
        <v>0</v>
      </c>
      <c r="B1860" s="30" t="s">
        <v>5419</v>
      </c>
      <c r="C1860" s="26" t="s">
        <v>5420</v>
      </c>
      <c r="D1860" s="20">
        <v>5</v>
      </c>
    </row>
    <row r="1861" spans="1:4" ht="66" hidden="1" x14ac:dyDescent="0.25">
      <c r="A1861" s="20">
        <v>0</v>
      </c>
      <c r="B1861" s="30" t="s">
        <v>5421</v>
      </c>
      <c r="C1861" s="26" t="s">
        <v>5422</v>
      </c>
      <c r="D1861" s="20">
        <v>5</v>
      </c>
    </row>
    <row r="1862" spans="1:4" ht="66" hidden="1" x14ac:dyDescent="0.25">
      <c r="A1862" s="20">
        <v>0</v>
      </c>
      <c r="B1862" s="30" t="s">
        <v>5423</v>
      </c>
      <c r="C1862" s="26" t="s">
        <v>5424</v>
      </c>
      <c r="D1862" s="20">
        <v>4</v>
      </c>
    </row>
    <row r="1863" spans="1:4" ht="82.5" hidden="1" x14ac:dyDescent="0.25">
      <c r="A1863" s="20">
        <v>0</v>
      </c>
      <c r="B1863" s="30" t="s">
        <v>5425</v>
      </c>
      <c r="C1863" s="26" t="s">
        <v>5426</v>
      </c>
      <c r="D1863" s="20">
        <v>5</v>
      </c>
    </row>
    <row r="1864" spans="1:4" ht="82.5" hidden="1" x14ac:dyDescent="0.25">
      <c r="A1864" s="20">
        <v>0</v>
      </c>
      <c r="B1864" s="30" t="s">
        <v>5427</v>
      </c>
      <c r="C1864" s="26" t="s">
        <v>5428</v>
      </c>
      <c r="D1864" s="20">
        <v>5</v>
      </c>
    </row>
    <row r="1865" spans="1:4" ht="66" hidden="1" x14ac:dyDescent="0.25">
      <c r="A1865" s="20">
        <v>0</v>
      </c>
      <c r="B1865" s="30" t="s">
        <v>5429</v>
      </c>
      <c r="C1865" s="26" t="s">
        <v>5430</v>
      </c>
      <c r="D1865" s="20">
        <v>5</v>
      </c>
    </row>
    <row r="1866" spans="1:4" ht="66" hidden="1" x14ac:dyDescent="0.25">
      <c r="A1866" s="20">
        <v>0</v>
      </c>
      <c r="B1866" s="30" t="s">
        <v>5431</v>
      </c>
      <c r="C1866" s="26" t="s">
        <v>5432</v>
      </c>
      <c r="D1866" s="20">
        <v>5</v>
      </c>
    </row>
    <row r="1867" spans="1:4" ht="66" hidden="1" x14ac:dyDescent="0.25">
      <c r="A1867" s="20">
        <v>0</v>
      </c>
      <c r="B1867" s="30" t="s">
        <v>5433</v>
      </c>
      <c r="C1867" s="26" t="s">
        <v>5434</v>
      </c>
      <c r="D1867" s="20">
        <v>5</v>
      </c>
    </row>
    <row r="1868" spans="1:4" ht="82.5" hidden="1" x14ac:dyDescent="0.25">
      <c r="A1868" s="20">
        <v>0</v>
      </c>
      <c r="B1868" s="30" t="s">
        <v>5435</v>
      </c>
      <c r="C1868" s="26" t="s">
        <v>5436</v>
      </c>
      <c r="D1868" s="20">
        <v>5</v>
      </c>
    </row>
    <row r="1869" spans="1:4" ht="66" hidden="1" x14ac:dyDescent="0.25">
      <c r="A1869" s="20">
        <v>0</v>
      </c>
      <c r="B1869" s="30" t="s">
        <v>5437</v>
      </c>
      <c r="C1869" s="26" t="s">
        <v>5438</v>
      </c>
      <c r="D1869" s="20">
        <v>5</v>
      </c>
    </row>
    <row r="1870" spans="1:4" ht="66" hidden="1" x14ac:dyDescent="0.25">
      <c r="A1870" s="20">
        <v>0</v>
      </c>
      <c r="B1870" s="30" t="s">
        <v>5439</v>
      </c>
      <c r="C1870" s="26" t="s">
        <v>5440</v>
      </c>
      <c r="D1870" s="20">
        <v>5</v>
      </c>
    </row>
    <row r="1871" spans="1:4" ht="82.5" hidden="1" x14ac:dyDescent="0.25">
      <c r="A1871" s="20">
        <v>0</v>
      </c>
      <c r="B1871" s="30" t="s">
        <v>5441</v>
      </c>
      <c r="C1871" s="26" t="s">
        <v>5442</v>
      </c>
      <c r="D1871" s="20">
        <v>4</v>
      </c>
    </row>
    <row r="1872" spans="1:4" ht="82.5" hidden="1" x14ac:dyDescent="0.25">
      <c r="A1872" s="20">
        <v>0</v>
      </c>
      <c r="B1872" s="30" t="s">
        <v>5443</v>
      </c>
      <c r="C1872" s="26" t="s">
        <v>5444</v>
      </c>
      <c r="D1872" s="20">
        <v>5</v>
      </c>
    </row>
    <row r="1873" spans="1:4" ht="99" hidden="1" x14ac:dyDescent="0.25">
      <c r="A1873" s="20">
        <v>0</v>
      </c>
      <c r="B1873" s="30" t="s">
        <v>5445</v>
      </c>
      <c r="C1873" s="26" t="s">
        <v>5446</v>
      </c>
      <c r="D1873" s="20">
        <v>5</v>
      </c>
    </row>
    <row r="1874" spans="1:4" ht="82.5" hidden="1" x14ac:dyDescent="0.25">
      <c r="A1874" s="20">
        <v>0</v>
      </c>
      <c r="B1874" s="30" t="s">
        <v>5447</v>
      </c>
      <c r="C1874" s="26" t="s">
        <v>5448</v>
      </c>
      <c r="D1874" s="20">
        <v>5</v>
      </c>
    </row>
    <row r="1875" spans="1:4" ht="82.5" hidden="1" x14ac:dyDescent="0.25">
      <c r="A1875" s="20">
        <v>0</v>
      </c>
      <c r="B1875" s="30" t="s">
        <v>5449</v>
      </c>
      <c r="C1875" s="26" t="s">
        <v>5450</v>
      </c>
      <c r="D1875" s="20">
        <v>5</v>
      </c>
    </row>
    <row r="1876" spans="1:4" ht="82.5" hidden="1" x14ac:dyDescent="0.25">
      <c r="A1876" s="20">
        <v>0</v>
      </c>
      <c r="B1876" s="30" t="s">
        <v>5451</v>
      </c>
      <c r="C1876" s="26" t="s">
        <v>5452</v>
      </c>
      <c r="D1876" s="20">
        <v>5</v>
      </c>
    </row>
    <row r="1877" spans="1:4" ht="82.5" hidden="1" x14ac:dyDescent="0.25">
      <c r="A1877" s="20">
        <v>0</v>
      </c>
      <c r="B1877" s="30" t="s">
        <v>5453</v>
      </c>
      <c r="C1877" s="26" t="s">
        <v>5454</v>
      </c>
      <c r="D1877" s="20">
        <v>5</v>
      </c>
    </row>
    <row r="1878" spans="1:4" ht="82.5" hidden="1" x14ac:dyDescent="0.25">
      <c r="A1878" s="20">
        <v>0</v>
      </c>
      <c r="B1878" s="30" t="s">
        <v>5455</v>
      </c>
      <c r="C1878" s="26" t="s">
        <v>5456</v>
      </c>
      <c r="D1878" s="20">
        <v>5</v>
      </c>
    </row>
    <row r="1879" spans="1:4" ht="82.5" hidden="1" x14ac:dyDescent="0.25">
      <c r="A1879" s="20">
        <v>0</v>
      </c>
      <c r="B1879" s="30" t="s">
        <v>5457</v>
      </c>
      <c r="C1879" s="26" t="s">
        <v>5458</v>
      </c>
      <c r="D1879" s="20">
        <v>5</v>
      </c>
    </row>
    <row r="1880" spans="1:4" ht="49.5" hidden="1" x14ac:dyDescent="0.25">
      <c r="A1880" s="20">
        <v>0</v>
      </c>
      <c r="B1880" s="30" t="s">
        <v>5459</v>
      </c>
      <c r="C1880" s="26" t="s">
        <v>5460</v>
      </c>
      <c r="D1880" s="20">
        <v>4</v>
      </c>
    </row>
    <row r="1881" spans="1:4" ht="49.5" hidden="1" x14ac:dyDescent="0.25">
      <c r="A1881" s="20">
        <v>0</v>
      </c>
      <c r="B1881" s="30" t="s">
        <v>5461</v>
      </c>
      <c r="C1881" s="26" t="s">
        <v>5462</v>
      </c>
      <c r="D1881" s="20">
        <v>5</v>
      </c>
    </row>
    <row r="1882" spans="1:4" ht="66" hidden="1" x14ac:dyDescent="0.25">
      <c r="A1882" s="20">
        <v>0</v>
      </c>
      <c r="B1882" s="30" t="s">
        <v>5463</v>
      </c>
      <c r="C1882" s="26" t="s">
        <v>5464</v>
      </c>
      <c r="D1882" s="20">
        <v>5</v>
      </c>
    </row>
    <row r="1883" spans="1:4" ht="49.5" hidden="1" x14ac:dyDescent="0.25">
      <c r="A1883" s="20">
        <v>0</v>
      </c>
      <c r="B1883" s="30" t="s">
        <v>5465</v>
      </c>
      <c r="C1883" s="26" t="s">
        <v>5466</v>
      </c>
      <c r="D1883" s="20">
        <v>5</v>
      </c>
    </row>
    <row r="1884" spans="1:4" ht="49.5" hidden="1" x14ac:dyDescent="0.25">
      <c r="A1884" s="20">
        <v>0</v>
      </c>
      <c r="B1884" s="30" t="s">
        <v>5467</v>
      </c>
      <c r="C1884" s="26" t="s">
        <v>5468</v>
      </c>
      <c r="D1884" s="20">
        <v>5</v>
      </c>
    </row>
    <row r="1885" spans="1:4" ht="49.5" hidden="1" x14ac:dyDescent="0.25">
      <c r="A1885" s="20">
        <v>0</v>
      </c>
      <c r="B1885" s="30" t="s">
        <v>5469</v>
      </c>
      <c r="C1885" s="26" t="s">
        <v>5470</v>
      </c>
      <c r="D1885" s="20">
        <v>5</v>
      </c>
    </row>
    <row r="1886" spans="1:4" ht="66" hidden="1" x14ac:dyDescent="0.25">
      <c r="A1886" s="20">
        <v>0</v>
      </c>
      <c r="B1886" s="30" t="s">
        <v>5471</v>
      </c>
      <c r="C1886" s="26" t="s">
        <v>5472</v>
      </c>
      <c r="D1886" s="20">
        <v>5</v>
      </c>
    </row>
    <row r="1887" spans="1:4" ht="49.5" hidden="1" x14ac:dyDescent="0.25">
      <c r="A1887" s="20">
        <v>0</v>
      </c>
      <c r="B1887" s="30" t="s">
        <v>5473</v>
      </c>
      <c r="C1887" s="26" t="s">
        <v>5474</v>
      </c>
      <c r="D1887" s="20">
        <v>5</v>
      </c>
    </row>
    <row r="1888" spans="1:4" ht="49.5" hidden="1" x14ac:dyDescent="0.25">
      <c r="A1888" s="20">
        <v>0</v>
      </c>
      <c r="B1888" s="30" t="s">
        <v>5475</v>
      </c>
      <c r="C1888" s="26" t="s">
        <v>5476</v>
      </c>
      <c r="D1888" s="20">
        <v>5</v>
      </c>
    </row>
    <row r="1889" spans="1:4" ht="49.5" hidden="1" x14ac:dyDescent="0.25">
      <c r="A1889" s="20">
        <v>0</v>
      </c>
      <c r="B1889" s="30" t="s">
        <v>5477</v>
      </c>
      <c r="C1889" s="26" t="s">
        <v>5478</v>
      </c>
      <c r="D1889" s="20">
        <v>4</v>
      </c>
    </row>
    <row r="1890" spans="1:4" ht="66" hidden="1" x14ac:dyDescent="0.25">
      <c r="A1890" s="20">
        <v>0</v>
      </c>
      <c r="B1890" s="30" t="s">
        <v>5479</v>
      </c>
      <c r="C1890" s="26" t="s">
        <v>5480</v>
      </c>
      <c r="D1890" s="20">
        <v>5</v>
      </c>
    </row>
    <row r="1891" spans="1:4" ht="66" hidden="1" x14ac:dyDescent="0.25">
      <c r="A1891" s="20">
        <v>0</v>
      </c>
      <c r="B1891" s="30" t="s">
        <v>5481</v>
      </c>
      <c r="C1891" s="26" t="s">
        <v>5482</v>
      </c>
      <c r="D1891" s="20">
        <v>5</v>
      </c>
    </row>
    <row r="1892" spans="1:4" ht="66" hidden="1" x14ac:dyDescent="0.25">
      <c r="A1892" s="20">
        <v>0</v>
      </c>
      <c r="B1892" s="30" t="s">
        <v>5483</v>
      </c>
      <c r="C1892" s="26" t="s">
        <v>5484</v>
      </c>
      <c r="D1892" s="20">
        <v>5</v>
      </c>
    </row>
    <row r="1893" spans="1:4" ht="66" hidden="1" x14ac:dyDescent="0.25">
      <c r="A1893" s="20">
        <v>0</v>
      </c>
      <c r="B1893" s="30" t="s">
        <v>5485</v>
      </c>
      <c r="C1893" s="26" t="s">
        <v>5486</v>
      </c>
      <c r="D1893" s="20">
        <v>5</v>
      </c>
    </row>
    <row r="1894" spans="1:4" ht="66" hidden="1" x14ac:dyDescent="0.25">
      <c r="A1894" s="20">
        <v>0</v>
      </c>
      <c r="B1894" s="30" t="s">
        <v>5487</v>
      </c>
      <c r="C1894" s="26" t="s">
        <v>5488</v>
      </c>
      <c r="D1894" s="20">
        <v>5</v>
      </c>
    </row>
    <row r="1895" spans="1:4" ht="66" hidden="1" x14ac:dyDescent="0.25">
      <c r="A1895" s="20">
        <v>0</v>
      </c>
      <c r="B1895" s="30" t="s">
        <v>5489</v>
      </c>
      <c r="C1895" s="26" t="s">
        <v>5490</v>
      </c>
      <c r="D1895" s="20">
        <v>5</v>
      </c>
    </row>
    <row r="1896" spans="1:4" ht="66" hidden="1" x14ac:dyDescent="0.25">
      <c r="A1896" s="20">
        <v>0</v>
      </c>
      <c r="B1896" s="30" t="s">
        <v>5491</v>
      </c>
      <c r="C1896" s="26" t="s">
        <v>5492</v>
      </c>
      <c r="D1896" s="20">
        <v>5</v>
      </c>
    </row>
    <row r="1897" spans="1:4" ht="66" hidden="1" x14ac:dyDescent="0.25">
      <c r="A1897" s="20">
        <v>0</v>
      </c>
      <c r="B1897" s="30" t="s">
        <v>5493</v>
      </c>
      <c r="C1897" s="26" t="s">
        <v>5494</v>
      </c>
      <c r="D1897" s="20">
        <v>5</v>
      </c>
    </row>
    <row r="1898" spans="1:4" ht="33" hidden="1" x14ac:dyDescent="0.25">
      <c r="A1898" s="20">
        <v>0</v>
      </c>
      <c r="B1898" s="30" t="s">
        <v>5495</v>
      </c>
      <c r="C1898" s="26" t="s">
        <v>5496</v>
      </c>
      <c r="D1898" s="20">
        <v>4</v>
      </c>
    </row>
    <row r="1899" spans="1:4" ht="33" hidden="1" x14ac:dyDescent="0.25">
      <c r="A1899" s="20">
        <v>0</v>
      </c>
      <c r="B1899" s="30" t="s">
        <v>5497</v>
      </c>
      <c r="C1899" s="26" t="s">
        <v>5498</v>
      </c>
      <c r="D1899" s="20">
        <v>4</v>
      </c>
    </row>
    <row r="1900" spans="1:4" ht="49.5" hidden="1" x14ac:dyDescent="0.25">
      <c r="A1900" s="20">
        <v>0</v>
      </c>
      <c r="B1900" s="30" t="s">
        <v>5499</v>
      </c>
      <c r="C1900" s="26" t="s">
        <v>5500</v>
      </c>
      <c r="D1900" s="20">
        <v>5</v>
      </c>
    </row>
    <row r="1901" spans="1:4" ht="49.5" hidden="1" x14ac:dyDescent="0.25">
      <c r="A1901" s="20">
        <v>0</v>
      </c>
      <c r="B1901" s="30" t="s">
        <v>5501</v>
      </c>
      <c r="C1901" s="26" t="s">
        <v>5502</v>
      </c>
      <c r="D1901" s="20">
        <v>5</v>
      </c>
    </row>
    <row r="1902" spans="1:4" ht="33" hidden="1" x14ac:dyDescent="0.25">
      <c r="A1902" s="20">
        <v>0</v>
      </c>
      <c r="B1902" s="30" t="s">
        <v>5503</v>
      </c>
      <c r="C1902" s="26" t="s">
        <v>5504</v>
      </c>
      <c r="D1902" s="20">
        <v>5</v>
      </c>
    </row>
    <row r="1903" spans="1:4" ht="33" hidden="1" x14ac:dyDescent="0.25">
      <c r="A1903" s="20">
        <v>0</v>
      </c>
      <c r="B1903" s="30" t="s">
        <v>5505</v>
      </c>
      <c r="C1903" s="26" t="s">
        <v>5506</v>
      </c>
      <c r="D1903" s="20">
        <v>5</v>
      </c>
    </row>
    <row r="1904" spans="1:4" ht="33" hidden="1" x14ac:dyDescent="0.25">
      <c r="A1904" s="20">
        <v>0</v>
      </c>
      <c r="B1904" s="30" t="s">
        <v>5507</v>
      </c>
      <c r="C1904" s="26" t="s">
        <v>5508</v>
      </c>
      <c r="D1904" s="20">
        <v>5</v>
      </c>
    </row>
    <row r="1905" spans="1:4" ht="49.5" hidden="1" x14ac:dyDescent="0.25">
      <c r="A1905" s="20">
        <v>0</v>
      </c>
      <c r="B1905" s="30" t="s">
        <v>5509</v>
      </c>
      <c r="C1905" s="26" t="s">
        <v>5510</v>
      </c>
      <c r="D1905" s="20">
        <v>5</v>
      </c>
    </row>
    <row r="1906" spans="1:4" ht="33" hidden="1" x14ac:dyDescent="0.25">
      <c r="A1906" s="20">
        <v>0</v>
      </c>
      <c r="B1906" s="30" t="s">
        <v>5511</v>
      </c>
      <c r="C1906" s="26" t="s">
        <v>5512</v>
      </c>
      <c r="D1906" s="20">
        <v>5</v>
      </c>
    </row>
    <row r="1907" spans="1:4" ht="33" hidden="1" x14ac:dyDescent="0.25">
      <c r="A1907" s="20">
        <v>0</v>
      </c>
      <c r="B1907" s="30" t="s">
        <v>5513</v>
      </c>
      <c r="C1907" s="26" t="s">
        <v>5514</v>
      </c>
      <c r="D1907" s="20">
        <v>5</v>
      </c>
    </row>
    <row r="1908" spans="1:4" ht="99" hidden="1" x14ac:dyDescent="0.25">
      <c r="A1908" s="20">
        <v>0</v>
      </c>
      <c r="B1908" s="30" t="s">
        <v>5515</v>
      </c>
      <c r="C1908" s="26" t="s">
        <v>5516</v>
      </c>
      <c r="D1908" s="20">
        <v>4</v>
      </c>
    </row>
    <row r="1909" spans="1:4" ht="99" hidden="1" x14ac:dyDescent="0.25">
      <c r="A1909" s="20">
        <v>0</v>
      </c>
      <c r="B1909" s="30" t="s">
        <v>5517</v>
      </c>
      <c r="C1909" s="26" t="s">
        <v>5518</v>
      </c>
      <c r="D1909" s="20">
        <v>5</v>
      </c>
    </row>
    <row r="1910" spans="1:4" ht="115.5" hidden="1" x14ac:dyDescent="0.25">
      <c r="A1910" s="20">
        <v>0</v>
      </c>
      <c r="B1910" s="30" t="s">
        <v>5519</v>
      </c>
      <c r="C1910" s="26" t="s">
        <v>5520</v>
      </c>
      <c r="D1910" s="20">
        <v>5</v>
      </c>
    </row>
    <row r="1911" spans="1:4" ht="99" hidden="1" x14ac:dyDescent="0.25">
      <c r="A1911" s="20">
        <v>0</v>
      </c>
      <c r="B1911" s="30" t="s">
        <v>5521</v>
      </c>
      <c r="C1911" s="26" t="s">
        <v>5522</v>
      </c>
      <c r="D1911" s="20">
        <v>5</v>
      </c>
    </row>
    <row r="1912" spans="1:4" ht="99" hidden="1" x14ac:dyDescent="0.25">
      <c r="A1912" s="20">
        <v>0</v>
      </c>
      <c r="B1912" s="30" t="s">
        <v>5523</v>
      </c>
      <c r="C1912" s="26" t="s">
        <v>5524</v>
      </c>
      <c r="D1912" s="20">
        <v>5</v>
      </c>
    </row>
    <row r="1913" spans="1:4" ht="99" hidden="1" x14ac:dyDescent="0.25">
      <c r="A1913" s="20">
        <v>0</v>
      </c>
      <c r="B1913" s="30" t="s">
        <v>5525</v>
      </c>
      <c r="C1913" s="26" t="s">
        <v>5526</v>
      </c>
      <c r="D1913" s="20">
        <v>5</v>
      </c>
    </row>
    <row r="1914" spans="1:4" ht="99" hidden="1" x14ac:dyDescent="0.25">
      <c r="A1914" s="20">
        <v>0</v>
      </c>
      <c r="B1914" s="30" t="s">
        <v>5527</v>
      </c>
      <c r="C1914" s="26" t="s">
        <v>5528</v>
      </c>
      <c r="D1914" s="20">
        <v>5</v>
      </c>
    </row>
    <row r="1915" spans="1:4" ht="99" hidden="1" x14ac:dyDescent="0.25">
      <c r="A1915" s="20">
        <v>0</v>
      </c>
      <c r="B1915" s="30" t="s">
        <v>5529</v>
      </c>
      <c r="C1915" s="26" t="s">
        <v>5530</v>
      </c>
      <c r="D1915" s="20">
        <v>5</v>
      </c>
    </row>
    <row r="1916" spans="1:4" ht="99" hidden="1" x14ac:dyDescent="0.25">
      <c r="A1916" s="20">
        <v>0</v>
      </c>
      <c r="B1916" s="30" t="s">
        <v>5531</v>
      </c>
      <c r="C1916" s="26" t="s">
        <v>5532</v>
      </c>
      <c r="D1916" s="20">
        <v>5</v>
      </c>
    </row>
    <row r="1917" spans="1:4" ht="66" hidden="1" x14ac:dyDescent="0.25">
      <c r="A1917" s="20">
        <v>0</v>
      </c>
      <c r="B1917" s="30" t="s">
        <v>5533</v>
      </c>
      <c r="C1917" s="26" t="s">
        <v>5534</v>
      </c>
      <c r="D1917" s="20">
        <v>4</v>
      </c>
    </row>
    <row r="1918" spans="1:4" ht="82.5" hidden="1" x14ac:dyDescent="0.25">
      <c r="A1918" s="20">
        <v>0</v>
      </c>
      <c r="B1918" s="30" t="s">
        <v>5535</v>
      </c>
      <c r="C1918" s="26" t="s">
        <v>5536</v>
      </c>
      <c r="D1918" s="20">
        <v>5</v>
      </c>
    </row>
    <row r="1919" spans="1:4" ht="82.5" hidden="1" x14ac:dyDescent="0.25">
      <c r="A1919" s="20">
        <v>0</v>
      </c>
      <c r="B1919" s="30" t="s">
        <v>5537</v>
      </c>
      <c r="C1919" s="26" t="s">
        <v>5538</v>
      </c>
      <c r="D1919" s="20">
        <v>5</v>
      </c>
    </row>
    <row r="1920" spans="1:4" ht="66" hidden="1" x14ac:dyDescent="0.25">
      <c r="A1920" s="20">
        <v>0</v>
      </c>
      <c r="B1920" s="30" t="s">
        <v>5539</v>
      </c>
      <c r="C1920" s="26" t="s">
        <v>5540</v>
      </c>
      <c r="D1920" s="20">
        <v>5</v>
      </c>
    </row>
    <row r="1921" spans="1:4" ht="66" hidden="1" x14ac:dyDescent="0.25">
      <c r="A1921" s="20">
        <v>0</v>
      </c>
      <c r="B1921" s="30" t="s">
        <v>5541</v>
      </c>
      <c r="C1921" s="26" t="s">
        <v>5542</v>
      </c>
      <c r="D1921" s="20">
        <v>5</v>
      </c>
    </row>
    <row r="1922" spans="1:4" ht="66" hidden="1" x14ac:dyDescent="0.25">
      <c r="A1922" s="20">
        <v>0</v>
      </c>
      <c r="B1922" s="30" t="s">
        <v>5543</v>
      </c>
      <c r="C1922" s="26" t="s">
        <v>5544</v>
      </c>
      <c r="D1922" s="20">
        <v>5</v>
      </c>
    </row>
    <row r="1923" spans="1:4" ht="82.5" hidden="1" x14ac:dyDescent="0.25">
      <c r="A1923" s="20">
        <v>0</v>
      </c>
      <c r="B1923" s="30" t="s">
        <v>5545</v>
      </c>
      <c r="C1923" s="26" t="s">
        <v>5546</v>
      </c>
      <c r="D1923" s="20">
        <v>5</v>
      </c>
    </row>
    <row r="1924" spans="1:4" ht="66" hidden="1" x14ac:dyDescent="0.25">
      <c r="A1924" s="20">
        <v>0</v>
      </c>
      <c r="B1924" s="30" t="s">
        <v>5547</v>
      </c>
      <c r="C1924" s="26" t="s">
        <v>5548</v>
      </c>
      <c r="D1924" s="20">
        <v>5</v>
      </c>
    </row>
    <row r="1925" spans="1:4" ht="66" hidden="1" x14ac:dyDescent="0.25">
      <c r="A1925" s="20">
        <v>0</v>
      </c>
      <c r="B1925" s="30" t="s">
        <v>5549</v>
      </c>
      <c r="C1925" s="26" t="s">
        <v>5550</v>
      </c>
      <c r="D1925" s="20">
        <v>5</v>
      </c>
    </row>
    <row r="1926" spans="1:4" ht="66" hidden="1" x14ac:dyDescent="0.25">
      <c r="A1926" s="20">
        <v>0</v>
      </c>
      <c r="B1926" s="30" t="s">
        <v>5551</v>
      </c>
      <c r="C1926" s="26" t="s">
        <v>5552</v>
      </c>
      <c r="D1926" s="20">
        <v>4</v>
      </c>
    </row>
    <row r="1927" spans="1:4" ht="82.5" hidden="1" x14ac:dyDescent="0.25">
      <c r="A1927" s="20">
        <v>0</v>
      </c>
      <c r="B1927" s="30" t="s">
        <v>5553</v>
      </c>
      <c r="C1927" s="26" t="s">
        <v>5554</v>
      </c>
      <c r="D1927" s="20">
        <v>5</v>
      </c>
    </row>
    <row r="1928" spans="1:4" ht="82.5" hidden="1" x14ac:dyDescent="0.25">
      <c r="A1928" s="20">
        <v>0</v>
      </c>
      <c r="B1928" s="30" t="s">
        <v>5555</v>
      </c>
      <c r="C1928" s="26" t="s">
        <v>5556</v>
      </c>
      <c r="D1928" s="20">
        <v>5</v>
      </c>
    </row>
    <row r="1929" spans="1:4" ht="66" hidden="1" x14ac:dyDescent="0.25">
      <c r="A1929" s="20">
        <v>0</v>
      </c>
      <c r="B1929" s="30" t="s">
        <v>5557</v>
      </c>
      <c r="C1929" s="26" t="s">
        <v>5558</v>
      </c>
      <c r="D1929" s="20">
        <v>5</v>
      </c>
    </row>
    <row r="1930" spans="1:4" ht="66" hidden="1" x14ac:dyDescent="0.25">
      <c r="A1930" s="20">
        <v>0</v>
      </c>
      <c r="B1930" s="30" t="s">
        <v>5559</v>
      </c>
      <c r="C1930" s="26" t="s">
        <v>5560</v>
      </c>
      <c r="D1930" s="20">
        <v>5</v>
      </c>
    </row>
    <row r="1931" spans="1:4" ht="66" hidden="1" x14ac:dyDescent="0.25">
      <c r="A1931" s="20">
        <v>0</v>
      </c>
      <c r="B1931" s="30" t="s">
        <v>5561</v>
      </c>
      <c r="C1931" s="26" t="s">
        <v>5562</v>
      </c>
      <c r="D1931" s="20">
        <v>5</v>
      </c>
    </row>
    <row r="1932" spans="1:4" ht="82.5" hidden="1" x14ac:dyDescent="0.25">
      <c r="A1932" s="20">
        <v>0</v>
      </c>
      <c r="B1932" s="30" t="s">
        <v>5563</v>
      </c>
      <c r="C1932" s="26" t="s">
        <v>5564</v>
      </c>
      <c r="D1932" s="20">
        <v>5</v>
      </c>
    </row>
    <row r="1933" spans="1:4" ht="66" hidden="1" x14ac:dyDescent="0.25">
      <c r="A1933" s="20">
        <v>0</v>
      </c>
      <c r="B1933" s="30" t="s">
        <v>5565</v>
      </c>
      <c r="C1933" s="26" t="s">
        <v>5566</v>
      </c>
      <c r="D1933" s="20">
        <v>5</v>
      </c>
    </row>
    <row r="1934" spans="1:4" ht="66" hidden="1" x14ac:dyDescent="0.25">
      <c r="A1934" s="20">
        <v>0</v>
      </c>
      <c r="B1934" s="30" t="s">
        <v>5567</v>
      </c>
      <c r="C1934" s="26" t="s">
        <v>5568</v>
      </c>
      <c r="D1934" s="20">
        <v>5</v>
      </c>
    </row>
    <row r="1935" spans="1:4" ht="66" hidden="1" x14ac:dyDescent="0.25">
      <c r="A1935" s="20">
        <v>0</v>
      </c>
      <c r="B1935" s="30" t="s">
        <v>5569</v>
      </c>
      <c r="C1935" s="26" t="s">
        <v>5570</v>
      </c>
      <c r="D1935" s="20">
        <v>4</v>
      </c>
    </row>
    <row r="1936" spans="1:4" ht="82.5" hidden="1" x14ac:dyDescent="0.25">
      <c r="A1936" s="20">
        <v>0</v>
      </c>
      <c r="B1936" s="30" t="s">
        <v>5571</v>
      </c>
      <c r="C1936" s="26" t="s">
        <v>5572</v>
      </c>
      <c r="D1936" s="20">
        <v>5</v>
      </c>
    </row>
    <row r="1937" spans="1:4" ht="82.5" hidden="1" x14ac:dyDescent="0.25">
      <c r="A1937" s="20">
        <v>0</v>
      </c>
      <c r="B1937" s="30" t="s">
        <v>5573</v>
      </c>
      <c r="C1937" s="26" t="s">
        <v>5574</v>
      </c>
      <c r="D1937" s="20">
        <v>5</v>
      </c>
    </row>
    <row r="1938" spans="1:4" ht="66" hidden="1" x14ac:dyDescent="0.25">
      <c r="A1938" s="20">
        <v>0</v>
      </c>
      <c r="B1938" s="30" t="s">
        <v>5575</v>
      </c>
      <c r="C1938" s="26" t="s">
        <v>5576</v>
      </c>
      <c r="D1938" s="20">
        <v>5</v>
      </c>
    </row>
    <row r="1939" spans="1:4" ht="66" hidden="1" x14ac:dyDescent="0.25">
      <c r="A1939" s="20">
        <v>0</v>
      </c>
      <c r="B1939" s="30" t="s">
        <v>5577</v>
      </c>
      <c r="C1939" s="26" t="s">
        <v>5578</v>
      </c>
      <c r="D1939" s="20">
        <v>5</v>
      </c>
    </row>
    <row r="1940" spans="1:4" ht="66" hidden="1" x14ac:dyDescent="0.25">
      <c r="A1940" s="20">
        <v>0</v>
      </c>
      <c r="B1940" s="30" t="s">
        <v>5579</v>
      </c>
      <c r="C1940" s="26" t="s">
        <v>5580</v>
      </c>
      <c r="D1940" s="20">
        <v>5</v>
      </c>
    </row>
    <row r="1941" spans="1:4" ht="82.5" hidden="1" x14ac:dyDescent="0.25">
      <c r="A1941" s="20">
        <v>0</v>
      </c>
      <c r="B1941" s="30" t="s">
        <v>5581</v>
      </c>
      <c r="C1941" s="26" t="s">
        <v>5582</v>
      </c>
      <c r="D1941" s="20">
        <v>5</v>
      </c>
    </row>
    <row r="1942" spans="1:4" ht="66" hidden="1" x14ac:dyDescent="0.25">
      <c r="A1942" s="20">
        <v>0</v>
      </c>
      <c r="B1942" s="30" t="s">
        <v>5583</v>
      </c>
      <c r="C1942" s="26" t="s">
        <v>5584</v>
      </c>
      <c r="D1942" s="20">
        <v>5</v>
      </c>
    </row>
    <row r="1943" spans="1:4" ht="66" hidden="1" x14ac:dyDescent="0.25">
      <c r="A1943" s="20">
        <v>0</v>
      </c>
      <c r="B1943" s="30" t="s">
        <v>5585</v>
      </c>
      <c r="C1943" s="26" t="s">
        <v>5586</v>
      </c>
      <c r="D1943" s="20">
        <v>5</v>
      </c>
    </row>
    <row r="1944" spans="1:4" ht="66" hidden="1" x14ac:dyDescent="0.25">
      <c r="A1944" s="20">
        <v>0</v>
      </c>
      <c r="B1944" s="30" t="s">
        <v>5587</v>
      </c>
      <c r="C1944" s="26" t="s">
        <v>5588</v>
      </c>
      <c r="D1944" s="20">
        <v>4</v>
      </c>
    </row>
    <row r="1945" spans="1:4" ht="66" hidden="1" x14ac:dyDescent="0.25">
      <c r="A1945" s="20">
        <v>0</v>
      </c>
      <c r="B1945" s="30" t="s">
        <v>5589</v>
      </c>
      <c r="C1945" s="26" t="s">
        <v>5590</v>
      </c>
      <c r="D1945" s="20">
        <v>5</v>
      </c>
    </row>
    <row r="1946" spans="1:4" ht="82.5" hidden="1" x14ac:dyDescent="0.25">
      <c r="A1946" s="20">
        <v>0</v>
      </c>
      <c r="B1946" s="30" t="s">
        <v>5591</v>
      </c>
      <c r="C1946" s="26" t="s">
        <v>5592</v>
      </c>
      <c r="D1946" s="20">
        <v>5</v>
      </c>
    </row>
    <row r="1947" spans="1:4" ht="66" hidden="1" x14ac:dyDescent="0.25">
      <c r="A1947" s="20">
        <v>0</v>
      </c>
      <c r="B1947" s="30" t="s">
        <v>5593</v>
      </c>
      <c r="C1947" s="26" t="s">
        <v>5594</v>
      </c>
      <c r="D1947" s="20">
        <v>5</v>
      </c>
    </row>
    <row r="1948" spans="1:4" ht="66" hidden="1" x14ac:dyDescent="0.25">
      <c r="A1948" s="20">
        <v>0</v>
      </c>
      <c r="B1948" s="30" t="s">
        <v>5595</v>
      </c>
      <c r="C1948" s="26" t="s">
        <v>5596</v>
      </c>
      <c r="D1948" s="20">
        <v>5</v>
      </c>
    </row>
    <row r="1949" spans="1:4" ht="66" hidden="1" x14ac:dyDescent="0.25">
      <c r="A1949" s="20">
        <v>0</v>
      </c>
      <c r="B1949" s="30" t="s">
        <v>5597</v>
      </c>
      <c r="C1949" s="26" t="s">
        <v>5598</v>
      </c>
      <c r="D1949" s="20">
        <v>5</v>
      </c>
    </row>
    <row r="1950" spans="1:4" ht="82.5" hidden="1" x14ac:dyDescent="0.25">
      <c r="A1950" s="20">
        <v>0</v>
      </c>
      <c r="B1950" s="30" t="s">
        <v>5599</v>
      </c>
      <c r="C1950" s="26" t="s">
        <v>5600</v>
      </c>
      <c r="D1950" s="20">
        <v>5</v>
      </c>
    </row>
    <row r="1951" spans="1:4" ht="66" hidden="1" x14ac:dyDescent="0.25">
      <c r="A1951" s="20">
        <v>0</v>
      </c>
      <c r="B1951" s="30" t="s">
        <v>5601</v>
      </c>
      <c r="C1951" s="26" t="s">
        <v>5602</v>
      </c>
      <c r="D1951" s="20">
        <v>5</v>
      </c>
    </row>
    <row r="1952" spans="1:4" ht="66" hidden="1" x14ac:dyDescent="0.25">
      <c r="A1952" s="20">
        <v>0</v>
      </c>
      <c r="B1952" s="30" t="s">
        <v>5603</v>
      </c>
      <c r="C1952" s="26" t="s">
        <v>5604</v>
      </c>
      <c r="D1952" s="20">
        <v>5</v>
      </c>
    </row>
    <row r="1953" spans="1:4" ht="33" hidden="1" x14ac:dyDescent="0.25">
      <c r="A1953" s="20">
        <v>0</v>
      </c>
      <c r="B1953" s="30" t="s">
        <v>5605</v>
      </c>
      <c r="C1953" s="26" t="s">
        <v>5606</v>
      </c>
      <c r="D1953" s="20">
        <v>4</v>
      </c>
    </row>
    <row r="1954" spans="1:4" ht="49.5" hidden="1" x14ac:dyDescent="0.25">
      <c r="A1954" s="20">
        <v>0</v>
      </c>
      <c r="B1954" s="30" t="s">
        <v>5607</v>
      </c>
      <c r="C1954" s="26" t="s">
        <v>5608</v>
      </c>
      <c r="D1954" s="20">
        <v>5</v>
      </c>
    </row>
    <row r="1955" spans="1:4" ht="66" hidden="1" x14ac:dyDescent="0.25">
      <c r="A1955" s="20">
        <v>0</v>
      </c>
      <c r="B1955" s="30" t="s">
        <v>5609</v>
      </c>
      <c r="C1955" s="26" t="s">
        <v>5610</v>
      </c>
      <c r="D1955" s="20">
        <v>5</v>
      </c>
    </row>
    <row r="1956" spans="1:4" ht="49.5" hidden="1" x14ac:dyDescent="0.25">
      <c r="A1956" s="20">
        <v>0</v>
      </c>
      <c r="B1956" s="30" t="s">
        <v>5611</v>
      </c>
      <c r="C1956" s="26" t="s">
        <v>5612</v>
      </c>
      <c r="D1956" s="20">
        <v>5</v>
      </c>
    </row>
    <row r="1957" spans="1:4" ht="49.5" hidden="1" x14ac:dyDescent="0.25">
      <c r="A1957" s="20">
        <v>0</v>
      </c>
      <c r="B1957" s="30" t="s">
        <v>5613</v>
      </c>
      <c r="C1957" s="26" t="s">
        <v>5614</v>
      </c>
      <c r="D1957" s="20">
        <v>5</v>
      </c>
    </row>
    <row r="1958" spans="1:4" ht="49.5" hidden="1" x14ac:dyDescent="0.25">
      <c r="A1958" s="20">
        <v>0</v>
      </c>
      <c r="B1958" s="30" t="s">
        <v>5615</v>
      </c>
      <c r="C1958" s="26" t="s">
        <v>5616</v>
      </c>
      <c r="D1958" s="20">
        <v>5</v>
      </c>
    </row>
    <row r="1959" spans="1:4" ht="49.5" hidden="1" x14ac:dyDescent="0.25">
      <c r="A1959" s="20">
        <v>0</v>
      </c>
      <c r="B1959" s="30" t="s">
        <v>5617</v>
      </c>
      <c r="C1959" s="26" t="s">
        <v>5618</v>
      </c>
      <c r="D1959" s="20">
        <v>5</v>
      </c>
    </row>
    <row r="1960" spans="1:4" ht="49.5" hidden="1" x14ac:dyDescent="0.25">
      <c r="A1960" s="20">
        <v>0</v>
      </c>
      <c r="B1960" s="30" t="s">
        <v>5619</v>
      </c>
      <c r="C1960" s="26" t="s">
        <v>5620</v>
      </c>
      <c r="D1960" s="20">
        <v>5</v>
      </c>
    </row>
    <row r="1961" spans="1:4" ht="49.5" hidden="1" x14ac:dyDescent="0.25">
      <c r="A1961" s="20">
        <v>0</v>
      </c>
      <c r="B1961" s="30" t="s">
        <v>5621</v>
      </c>
      <c r="C1961" s="26" t="s">
        <v>5622</v>
      </c>
      <c r="D1961" s="20">
        <v>5</v>
      </c>
    </row>
    <row r="1962" spans="1:4" ht="82.5" hidden="1" x14ac:dyDescent="0.25">
      <c r="A1962" s="20">
        <v>0</v>
      </c>
      <c r="B1962" s="30" t="s">
        <v>5623</v>
      </c>
      <c r="C1962" s="26" t="s">
        <v>5624</v>
      </c>
      <c r="D1962" s="20">
        <v>4</v>
      </c>
    </row>
    <row r="1963" spans="1:4" ht="49.5" hidden="1" x14ac:dyDescent="0.25">
      <c r="A1963" s="20">
        <v>0</v>
      </c>
      <c r="B1963" s="30" t="s">
        <v>236</v>
      </c>
      <c r="C1963" s="26" t="s">
        <v>237</v>
      </c>
      <c r="D1963" s="20">
        <v>4</v>
      </c>
    </row>
    <row r="1964" spans="1:4" ht="16.5" hidden="1" x14ac:dyDescent="0.25">
      <c r="A1964" s="20"/>
      <c r="B1964" s="30"/>
      <c r="C1964" s="26"/>
      <c r="D1964" s="20"/>
    </row>
    <row r="1965" spans="1:4" ht="16.5" hidden="1" x14ac:dyDescent="0.25">
      <c r="A1965" s="20"/>
      <c r="B1965" s="30"/>
      <c r="C1965" s="26"/>
      <c r="D1965" s="20"/>
    </row>
    <row r="1966" spans="1:4" ht="16.5" hidden="1" x14ac:dyDescent="0.25">
      <c r="A1966" s="20"/>
      <c r="B1966" s="30"/>
      <c r="C1966" s="26"/>
      <c r="D1966" s="20"/>
    </row>
    <row r="1967" spans="1:4" ht="16.5" hidden="1" x14ac:dyDescent="0.25">
      <c r="A1967" s="20"/>
      <c r="B1967" s="30"/>
      <c r="C1967" s="26"/>
      <c r="D1967" s="20"/>
    </row>
    <row r="1968" spans="1:4" ht="16.5" hidden="1" x14ac:dyDescent="0.25">
      <c r="A1968" s="20"/>
      <c r="B1968" s="30"/>
      <c r="C1968" s="26"/>
      <c r="D1968" s="20"/>
    </row>
    <row r="1969" spans="1:4" ht="16.5" hidden="1" x14ac:dyDescent="0.25">
      <c r="A1969" s="20"/>
      <c r="B1969" s="30"/>
      <c r="C1969" s="26"/>
      <c r="D1969" s="20"/>
    </row>
    <row r="1970" spans="1:4" ht="16.5" hidden="1" x14ac:dyDescent="0.25">
      <c r="A1970" s="20"/>
      <c r="B1970" s="30"/>
      <c r="C1970" s="26"/>
      <c r="D1970" s="20"/>
    </row>
    <row r="1971" spans="1:4" ht="16.5" hidden="1" x14ac:dyDescent="0.25">
      <c r="A1971" s="20"/>
      <c r="B1971" s="30"/>
      <c r="C1971" s="26"/>
      <c r="D1971" s="20"/>
    </row>
    <row r="1972" spans="1:4" ht="16.5" hidden="1" x14ac:dyDescent="0.25">
      <c r="A1972" s="20"/>
      <c r="B1972" s="30"/>
      <c r="C1972" s="26"/>
      <c r="D1972" s="20"/>
    </row>
    <row r="1973" spans="1:4" ht="66" hidden="1" x14ac:dyDescent="0.25">
      <c r="A1973" s="20">
        <v>0</v>
      </c>
      <c r="B1973" s="30" t="s">
        <v>5625</v>
      </c>
      <c r="C1973" s="26" t="s">
        <v>5626</v>
      </c>
      <c r="D1973" s="20">
        <v>4</v>
      </c>
    </row>
    <row r="1974" spans="1:4" ht="66" hidden="1" x14ac:dyDescent="0.25">
      <c r="A1974" s="20">
        <v>0</v>
      </c>
      <c r="B1974" s="30" t="s">
        <v>5627</v>
      </c>
      <c r="C1974" s="26" t="s">
        <v>5628</v>
      </c>
      <c r="D1974" s="20">
        <v>5</v>
      </c>
    </row>
    <row r="1975" spans="1:4" ht="66" hidden="1" x14ac:dyDescent="0.25">
      <c r="A1975" s="20">
        <v>0</v>
      </c>
      <c r="B1975" s="30" t="s">
        <v>5629</v>
      </c>
      <c r="C1975" s="26" t="s">
        <v>5630</v>
      </c>
      <c r="D1975" s="20">
        <v>5</v>
      </c>
    </row>
    <row r="1976" spans="1:4" ht="66" hidden="1" x14ac:dyDescent="0.25">
      <c r="A1976" s="20">
        <v>0</v>
      </c>
      <c r="B1976" s="30" t="s">
        <v>5631</v>
      </c>
      <c r="C1976" s="26" t="s">
        <v>5632</v>
      </c>
      <c r="D1976" s="20">
        <v>5</v>
      </c>
    </row>
    <row r="1977" spans="1:4" ht="66" hidden="1" x14ac:dyDescent="0.25">
      <c r="A1977" s="20">
        <v>0</v>
      </c>
      <c r="B1977" s="30" t="s">
        <v>5633</v>
      </c>
      <c r="C1977" s="26" t="s">
        <v>5634</v>
      </c>
      <c r="D1977" s="20">
        <v>5</v>
      </c>
    </row>
    <row r="1978" spans="1:4" ht="82.5" hidden="1" x14ac:dyDescent="0.25">
      <c r="A1978" s="20">
        <v>0</v>
      </c>
      <c r="B1978" s="30" t="s">
        <v>5635</v>
      </c>
      <c r="C1978" s="26" t="s">
        <v>5636</v>
      </c>
      <c r="D1978" s="20">
        <v>5</v>
      </c>
    </row>
    <row r="1979" spans="1:4" ht="66" hidden="1" x14ac:dyDescent="0.25">
      <c r="A1979" s="20">
        <v>0</v>
      </c>
      <c r="B1979" s="30" t="s">
        <v>5637</v>
      </c>
      <c r="C1979" s="26" t="s">
        <v>5638</v>
      </c>
      <c r="D1979" s="20">
        <v>5</v>
      </c>
    </row>
    <row r="1980" spans="1:4" ht="66" hidden="1" x14ac:dyDescent="0.25">
      <c r="A1980" s="20">
        <v>0</v>
      </c>
      <c r="B1980" s="30" t="s">
        <v>5639</v>
      </c>
      <c r="C1980" s="26" t="s">
        <v>5640</v>
      </c>
      <c r="D1980" s="20">
        <v>5</v>
      </c>
    </row>
    <row r="1981" spans="1:4" ht="33" hidden="1" x14ac:dyDescent="0.25">
      <c r="A1981" s="20">
        <v>0</v>
      </c>
      <c r="B1981" s="30" t="s">
        <v>5641</v>
      </c>
      <c r="C1981" s="26" t="s">
        <v>5642</v>
      </c>
      <c r="D1981" s="20">
        <v>4</v>
      </c>
    </row>
    <row r="1982" spans="1:4" ht="49.5" hidden="1" x14ac:dyDescent="0.25">
      <c r="A1982" s="20">
        <v>0</v>
      </c>
      <c r="B1982" s="30" t="s">
        <v>5643</v>
      </c>
      <c r="C1982" s="26" t="s">
        <v>5644</v>
      </c>
      <c r="D1982" s="20">
        <v>5</v>
      </c>
    </row>
    <row r="1983" spans="1:4" ht="49.5" hidden="1" x14ac:dyDescent="0.25">
      <c r="A1983" s="20">
        <v>0</v>
      </c>
      <c r="B1983" s="30" t="s">
        <v>5645</v>
      </c>
      <c r="C1983" s="26" t="s">
        <v>5646</v>
      </c>
      <c r="D1983" s="20">
        <v>5</v>
      </c>
    </row>
    <row r="1984" spans="1:4" ht="49.5" hidden="1" x14ac:dyDescent="0.25">
      <c r="A1984" s="20">
        <v>0</v>
      </c>
      <c r="B1984" s="30" t="s">
        <v>5647</v>
      </c>
      <c r="C1984" s="26" t="s">
        <v>5648</v>
      </c>
      <c r="D1984" s="20">
        <v>5</v>
      </c>
    </row>
    <row r="1985" spans="1:4" ht="49.5" hidden="1" x14ac:dyDescent="0.25">
      <c r="A1985" s="20">
        <v>0</v>
      </c>
      <c r="B1985" s="30" t="s">
        <v>5649</v>
      </c>
      <c r="C1985" s="26" t="s">
        <v>5650</v>
      </c>
      <c r="D1985" s="20">
        <v>5</v>
      </c>
    </row>
    <row r="1986" spans="1:4" ht="49.5" hidden="1" x14ac:dyDescent="0.25">
      <c r="A1986" s="20">
        <v>0</v>
      </c>
      <c r="B1986" s="30" t="s">
        <v>5651</v>
      </c>
      <c r="C1986" s="26" t="s">
        <v>5652</v>
      </c>
      <c r="D1986" s="20">
        <v>5</v>
      </c>
    </row>
    <row r="1987" spans="1:4" ht="49.5" hidden="1" x14ac:dyDescent="0.25">
      <c r="A1987" s="20">
        <v>0</v>
      </c>
      <c r="B1987" s="30" t="s">
        <v>5653</v>
      </c>
      <c r="C1987" s="26" t="s">
        <v>5654</v>
      </c>
      <c r="D1987" s="20">
        <v>5</v>
      </c>
    </row>
    <row r="1988" spans="1:4" ht="49.5" hidden="1" x14ac:dyDescent="0.25">
      <c r="A1988" s="20">
        <v>0</v>
      </c>
      <c r="B1988" s="30" t="s">
        <v>5655</v>
      </c>
      <c r="C1988" s="26" t="s">
        <v>5656</v>
      </c>
      <c r="D1988" s="20">
        <v>5</v>
      </c>
    </row>
    <row r="1989" spans="1:4" ht="66" hidden="1" x14ac:dyDescent="0.25">
      <c r="A1989" s="20">
        <v>0</v>
      </c>
      <c r="B1989" s="30" t="s">
        <v>1741</v>
      </c>
      <c r="C1989" s="26" t="s">
        <v>1036</v>
      </c>
      <c r="D1989" s="20">
        <v>4</v>
      </c>
    </row>
    <row r="1990" spans="1:4" ht="49.5" hidden="1" x14ac:dyDescent="0.25">
      <c r="A1990" s="33">
        <v>0</v>
      </c>
      <c r="B1990" s="34" t="s">
        <v>10835</v>
      </c>
      <c r="C1990" s="35" t="s">
        <v>1728</v>
      </c>
      <c r="D1990" s="33">
        <v>4</v>
      </c>
    </row>
    <row r="1991" spans="1:4" ht="66" hidden="1" x14ac:dyDescent="0.25">
      <c r="A1991" s="33">
        <v>0</v>
      </c>
      <c r="B1991" s="34" t="s">
        <v>1724</v>
      </c>
      <c r="C1991" s="35" t="s">
        <v>1725</v>
      </c>
      <c r="D1991" s="33">
        <v>5</v>
      </c>
    </row>
    <row r="1992" spans="1:4" ht="66" hidden="1" x14ac:dyDescent="0.25">
      <c r="A1992" s="33">
        <v>0</v>
      </c>
      <c r="B1992" s="34" t="s">
        <v>5657</v>
      </c>
      <c r="C1992" s="35" t="s">
        <v>5658</v>
      </c>
      <c r="D1992" s="33">
        <v>5</v>
      </c>
    </row>
    <row r="1993" spans="1:4" ht="49.5" hidden="1" x14ac:dyDescent="0.25">
      <c r="A1993" s="33">
        <v>0</v>
      </c>
      <c r="B1993" s="34" t="s">
        <v>5659</v>
      </c>
      <c r="C1993" s="35" t="s">
        <v>5660</v>
      </c>
      <c r="D1993" s="33">
        <v>5</v>
      </c>
    </row>
    <row r="1994" spans="1:4" ht="66" hidden="1" x14ac:dyDescent="0.25">
      <c r="A1994" s="33">
        <v>0</v>
      </c>
      <c r="B1994" s="34" t="s">
        <v>5661</v>
      </c>
      <c r="C1994" s="35" t="s">
        <v>5662</v>
      </c>
      <c r="D1994" s="33">
        <v>5</v>
      </c>
    </row>
    <row r="1995" spans="1:4" ht="49.5" hidden="1" x14ac:dyDescent="0.25">
      <c r="A1995" s="33">
        <v>0</v>
      </c>
      <c r="B1995" s="34" t="s">
        <v>5663</v>
      </c>
      <c r="C1995" s="35" t="s">
        <v>5664</v>
      </c>
      <c r="D1995" s="33">
        <v>4</v>
      </c>
    </row>
    <row r="1996" spans="1:4" ht="49.5" hidden="1" x14ac:dyDescent="0.25">
      <c r="A1996" s="20">
        <v>0</v>
      </c>
      <c r="B1996" s="30" t="s">
        <v>417</v>
      </c>
      <c r="C1996" s="26" t="s">
        <v>418</v>
      </c>
      <c r="D1996" s="20">
        <v>4</v>
      </c>
    </row>
    <row r="1997" spans="1:4" ht="66" hidden="1" x14ac:dyDescent="0.25">
      <c r="A1997" s="20">
        <v>0</v>
      </c>
      <c r="B1997" s="30" t="s">
        <v>414</v>
      </c>
      <c r="C1997" s="26" t="s">
        <v>415</v>
      </c>
      <c r="D1997" s="20">
        <v>5</v>
      </c>
    </row>
    <row r="1998" spans="1:4" ht="66" hidden="1" x14ac:dyDescent="0.25">
      <c r="A1998" s="20">
        <v>0</v>
      </c>
      <c r="B1998" s="30" t="s">
        <v>5665</v>
      </c>
      <c r="C1998" s="26" t="s">
        <v>5666</v>
      </c>
      <c r="D1998" s="20">
        <v>5</v>
      </c>
    </row>
    <row r="1999" spans="1:4" ht="66" hidden="1" x14ac:dyDescent="0.25">
      <c r="A1999" s="20">
        <v>0</v>
      </c>
      <c r="B1999" s="30" t="s">
        <v>5667</v>
      </c>
      <c r="C1999" s="26" t="s">
        <v>5668</v>
      </c>
      <c r="D1999" s="20">
        <v>5</v>
      </c>
    </row>
    <row r="2000" spans="1:4" ht="66" hidden="1" x14ac:dyDescent="0.25">
      <c r="A2000" s="20">
        <v>0</v>
      </c>
      <c r="B2000" s="30" t="s">
        <v>5669</v>
      </c>
      <c r="C2000" s="26" t="s">
        <v>5670</v>
      </c>
      <c r="D2000" s="20">
        <v>5</v>
      </c>
    </row>
    <row r="2001" spans="1:4" ht="66" hidden="1" x14ac:dyDescent="0.25">
      <c r="A2001" s="20">
        <v>0</v>
      </c>
      <c r="B2001" s="30" t="s">
        <v>5671</v>
      </c>
      <c r="C2001" s="26" t="s">
        <v>5672</v>
      </c>
      <c r="D2001" s="20">
        <v>4</v>
      </c>
    </row>
    <row r="2002" spans="1:4" ht="49.5" hidden="1" x14ac:dyDescent="0.25">
      <c r="A2002" s="20">
        <v>0</v>
      </c>
      <c r="B2002" s="30" t="s">
        <v>5673</v>
      </c>
      <c r="C2002" s="26" t="s">
        <v>5674</v>
      </c>
      <c r="D2002" s="20">
        <v>4</v>
      </c>
    </row>
    <row r="2003" spans="1:4" ht="66" hidden="1" x14ac:dyDescent="0.25">
      <c r="A2003" s="20">
        <v>0</v>
      </c>
      <c r="B2003" s="30" t="s">
        <v>371</v>
      </c>
      <c r="C2003" s="26" t="s">
        <v>5675</v>
      </c>
      <c r="D2003" s="20">
        <v>4</v>
      </c>
    </row>
    <row r="2004" spans="1:4" ht="66" hidden="1" x14ac:dyDescent="0.25">
      <c r="A2004" s="20">
        <v>0</v>
      </c>
      <c r="B2004" s="30" t="s">
        <v>369</v>
      </c>
      <c r="C2004" s="26" t="s">
        <v>5676</v>
      </c>
      <c r="D2004" s="20">
        <v>5</v>
      </c>
    </row>
    <row r="2005" spans="1:4" ht="66" hidden="1" x14ac:dyDescent="0.25">
      <c r="A2005" s="20">
        <v>0</v>
      </c>
      <c r="B2005" s="30" t="s">
        <v>5677</v>
      </c>
      <c r="C2005" s="26" t="s">
        <v>5678</v>
      </c>
      <c r="D2005" s="20">
        <v>5</v>
      </c>
    </row>
    <row r="2006" spans="1:4" ht="49.5" hidden="1" x14ac:dyDescent="0.25">
      <c r="A2006" s="20">
        <v>0</v>
      </c>
      <c r="B2006" s="30" t="s">
        <v>5679</v>
      </c>
      <c r="C2006" s="26" t="s">
        <v>5680</v>
      </c>
      <c r="D2006" s="20">
        <v>4</v>
      </c>
    </row>
    <row r="2007" spans="1:4" ht="49.5" hidden="1" x14ac:dyDescent="0.25">
      <c r="A2007" s="20">
        <v>0</v>
      </c>
      <c r="B2007" s="30" t="s">
        <v>1743</v>
      </c>
      <c r="C2007" s="26" t="s">
        <v>1014</v>
      </c>
      <c r="D2007" s="20">
        <v>4</v>
      </c>
    </row>
    <row r="2008" spans="1:4" ht="49.5" hidden="1" x14ac:dyDescent="0.25">
      <c r="A2008" s="20">
        <v>0</v>
      </c>
      <c r="B2008" s="30" t="s">
        <v>315</v>
      </c>
      <c r="C2008" s="26" t="s">
        <v>316</v>
      </c>
      <c r="D2008" s="20">
        <v>4</v>
      </c>
    </row>
    <row r="2009" spans="1:4" ht="49.5" hidden="1" x14ac:dyDescent="0.25">
      <c r="A2009" s="20">
        <v>0</v>
      </c>
      <c r="B2009" s="30" t="s">
        <v>311</v>
      </c>
      <c r="C2009" s="26" t="s">
        <v>312</v>
      </c>
      <c r="D2009" s="20">
        <v>5</v>
      </c>
    </row>
    <row r="2010" spans="1:4" ht="49.5" hidden="1" x14ac:dyDescent="0.25">
      <c r="A2010" s="20">
        <v>0</v>
      </c>
      <c r="B2010" s="30" t="s">
        <v>5681</v>
      </c>
      <c r="C2010" s="26" t="s">
        <v>5682</v>
      </c>
      <c r="D2010" s="20">
        <v>5</v>
      </c>
    </row>
    <row r="2011" spans="1:4" ht="49.5" hidden="1" x14ac:dyDescent="0.25">
      <c r="A2011" s="20">
        <v>0</v>
      </c>
      <c r="B2011" s="30" t="s">
        <v>5683</v>
      </c>
      <c r="C2011" s="26" t="s">
        <v>5684</v>
      </c>
      <c r="D2011" s="20">
        <v>5</v>
      </c>
    </row>
    <row r="2012" spans="1:4" ht="49.5" hidden="1" x14ac:dyDescent="0.25">
      <c r="A2012" s="20">
        <v>0</v>
      </c>
      <c r="B2012" s="30" t="s">
        <v>5685</v>
      </c>
      <c r="C2012" s="26" t="s">
        <v>5686</v>
      </c>
      <c r="D2012" s="20">
        <v>5</v>
      </c>
    </row>
    <row r="2013" spans="1:4" ht="49.5" hidden="1" x14ac:dyDescent="0.25">
      <c r="A2013" s="20">
        <v>0</v>
      </c>
      <c r="B2013" s="30" t="s">
        <v>5687</v>
      </c>
      <c r="C2013" s="26" t="s">
        <v>5688</v>
      </c>
      <c r="D2013" s="20">
        <v>5</v>
      </c>
    </row>
    <row r="2014" spans="1:4" ht="49.5" hidden="1" x14ac:dyDescent="0.25">
      <c r="A2014" s="20">
        <v>0</v>
      </c>
      <c r="B2014" s="30" t="s">
        <v>5689</v>
      </c>
      <c r="C2014" s="26" t="s">
        <v>5690</v>
      </c>
      <c r="D2014" s="20">
        <v>5</v>
      </c>
    </row>
    <row r="2015" spans="1:4" ht="33" hidden="1" x14ac:dyDescent="0.25">
      <c r="A2015" s="20">
        <v>0</v>
      </c>
      <c r="B2015" s="30" t="s">
        <v>189</v>
      </c>
      <c r="C2015" s="26" t="s">
        <v>190</v>
      </c>
      <c r="D2015" s="20">
        <v>4</v>
      </c>
    </row>
    <row r="2016" spans="1:4" ht="49.5" hidden="1" x14ac:dyDescent="0.25">
      <c r="A2016" s="20">
        <v>0</v>
      </c>
      <c r="B2016" s="30" t="s">
        <v>185</v>
      </c>
      <c r="C2016" s="26" t="s">
        <v>186</v>
      </c>
      <c r="D2016" s="20">
        <v>5</v>
      </c>
    </row>
    <row r="2017" spans="1:4" ht="49.5" hidden="1" x14ac:dyDescent="0.25">
      <c r="A2017" s="20">
        <v>0</v>
      </c>
      <c r="B2017" s="30" t="s">
        <v>5691</v>
      </c>
      <c r="C2017" s="26" t="s">
        <v>5692</v>
      </c>
      <c r="D2017" s="20">
        <v>5</v>
      </c>
    </row>
    <row r="2018" spans="1:4" ht="33" hidden="1" x14ac:dyDescent="0.25">
      <c r="A2018" s="20">
        <v>0</v>
      </c>
      <c r="B2018" s="30" t="s">
        <v>5693</v>
      </c>
      <c r="C2018" s="26" t="s">
        <v>5694</v>
      </c>
      <c r="D2018" s="20">
        <v>5</v>
      </c>
    </row>
    <row r="2019" spans="1:4" ht="33" hidden="1" x14ac:dyDescent="0.25">
      <c r="A2019" s="20">
        <v>0</v>
      </c>
      <c r="B2019" s="30" t="s">
        <v>5695</v>
      </c>
      <c r="C2019" s="26" t="s">
        <v>5696</v>
      </c>
      <c r="D2019" s="20">
        <v>5</v>
      </c>
    </row>
    <row r="2020" spans="1:4" ht="33" hidden="1" x14ac:dyDescent="0.25">
      <c r="A2020" s="20">
        <v>0</v>
      </c>
      <c r="B2020" s="30" t="s">
        <v>5697</v>
      </c>
      <c r="C2020" s="26" t="s">
        <v>5698</v>
      </c>
      <c r="D2020" s="20">
        <v>5</v>
      </c>
    </row>
    <row r="2021" spans="1:4" ht="49.5" hidden="1" x14ac:dyDescent="0.25">
      <c r="A2021" s="20">
        <v>0</v>
      </c>
      <c r="B2021" s="30" t="s">
        <v>5699</v>
      </c>
      <c r="C2021" s="26" t="s">
        <v>5700</v>
      </c>
      <c r="D2021" s="20">
        <v>5</v>
      </c>
    </row>
    <row r="2022" spans="1:4" ht="33" hidden="1" x14ac:dyDescent="0.25">
      <c r="A2022" s="20">
        <v>0</v>
      </c>
      <c r="B2022" s="30" t="s">
        <v>5701</v>
      </c>
      <c r="C2022" s="26" t="s">
        <v>5702</v>
      </c>
      <c r="D2022" s="20">
        <v>5</v>
      </c>
    </row>
    <row r="2023" spans="1:4" ht="33" hidden="1" x14ac:dyDescent="0.25">
      <c r="A2023" s="20">
        <v>0</v>
      </c>
      <c r="B2023" s="30" t="s">
        <v>5703</v>
      </c>
      <c r="C2023" s="26" t="s">
        <v>5704</v>
      </c>
      <c r="D2023" s="20">
        <v>5</v>
      </c>
    </row>
    <row r="2024" spans="1:4" ht="49.5" hidden="1" x14ac:dyDescent="0.25">
      <c r="A2024" s="20">
        <v>0</v>
      </c>
      <c r="B2024" s="30" t="s">
        <v>697</v>
      </c>
      <c r="C2024" s="26" t="s">
        <v>698</v>
      </c>
      <c r="D2024" s="20">
        <v>4</v>
      </c>
    </row>
    <row r="2025" spans="1:4" ht="49.5" hidden="1" x14ac:dyDescent="0.25">
      <c r="A2025" s="20">
        <v>0</v>
      </c>
      <c r="B2025" s="30" t="s">
        <v>693</v>
      </c>
      <c r="C2025" s="26" t="s">
        <v>694</v>
      </c>
      <c r="D2025" s="20">
        <v>5</v>
      </c>
    </row>
    <row r="2026" spans="1:4" ht="49.5" hidden="1" x14ac:dyDescent="0.25">
      <c r="A2026" s="20">
        <v>0</v>
      </c>
      <c r="B2026" s="30" t="s">
        <v>5705</v>
      </c>
      <c r="C2026" s="26" t="s">
        <v>5706</v>
      </c>
      <c r="D2026" s="20">
        <v>5</v>
      </c>
    </row>
    <row r="2027" spans="1:4" ht="49.5" hidden="1" x14ac:dyDescent="0.25">
      <c r="A2027" s="20">
        <v>0</v>
      </c>
      <c r="B2027" s="30" t="s">
        <v>5707</v>
      </c>
      <c r="C2027" s="26" t="s">
        <v>5708</v>
      </c>
      <c r="D2027" s="20">
        <v>5</v>
      </c>
    </row>
    <row r="2028" spans="1:4" ht="49.5" hidden="1" x14ac:dyDescent="0.25">
      <c r="A2028" s="20">
        <v>0</v>
      </c>
      <c r="B2028" s="30" t="s">
        <v>5709</v>
      </c>
      <c r="C2028" s="26" t="s">
        <v>5710</v>
      </c>
      <c r="D2028" s="20">
        <v>5</v>
      </c>
    </row>
    <row r="2029" spans="1:4" ht="66" hidden="1" x14ac:dyDescent="0.25">
      <c r="A2029" s="20">
        <v>0</v>
      </c>
      <c r="B2029" s="30" t="s">
        <v>5711</v>
      </c>
      <c r="C2029" s="26" t="s">
        <v>5712</v>
      </c>
      <c r="D2029" s="20">
        <v>5</v>
      </c>
    </row>
    <row r="2030" spans="1:4" ht="49.5" hidden="1" x14ac:dyDescent="0.25">
      <c r="A2030" s="20">
        <v>0</v>
      </c>
      <c r="B2030" s="30" t="s">
        <v>5713</v>
      </c>
      <c r="C2030" s="26" t="s">
        <v>5714</v>
      </c>
      <c r="D2030" s="20">
        <v>5</v>
      </c>
    </row>
    <row r="2031" spans="1:4" ht="49.5" hidden="1" x14ac:dyDescent="0.25">
      <c r="A2031" s="20">
        <v>0</v>
      </c>
      <c r="B2031" s="30" t="s">
        <v>5715</v>
      </c>
      <c r="C2031" s="26" t="s">
        <v>5716</v>
      </c>
      <c r="D2031" s="20">
        <v>5</v>
      </c>
    </row>
    <row r="2032" spans="1:4" ht="49.5" hidden="1" x14ac:dyDescent="0.25">
      <c r="A2032" s="20">
        <v>0</v>
      </c>
      <c r="B2032" s="30" t="s">
        <v>688</v>
      </c>
      <c r="C2032" s="26" t="s">
        <v>689</v>
      </c>
      <c r="D2032" s="20">
        <v>4</v>
      </c>
    </row>
    <row r="2033" spans="1:4" ht="49.5" hidden="1" x14ac:dyDescent="0.25">
      <c r="A2033" s="20">
        <v>0</v>
      </c>
      <c r="B2033" s="30" t="s">
        <v>684</v>
      </c>
      <c r="C2033" s="26" t="s">
        <v>685</v>
      </c>
      <c r="D2033" s="20">
        <v>5</v>
      </c>
    </row>
    <row r="2034" spans="1:4" ht="66" hidden="1" x14ac:dyDescent="0.25">
      <c r="A2034" s="20">
        <v>0</v>
      </c>
      <c r="B2034" s="30" t="s">
        <v>5717</v>
      </c>
      <c r="C2034" s="26" t="s">
        <v>5718</v>
      </c>
      <c r="D2034" s="20">
        <v>5</v>
      </c>
    </row>
    <row r="2035" spans="1:4" ht="49.5" hidden="1" x14ac:dyDescent="0.25">
      <c r="A2035" s="20">
        <v>0</v>
      </c>
      <c r="B2035" s="30" t="s">
        <v>5719</v>
      </c>
      <c r="C2035" s="26" t="s">
        <v>5720</v>
      </c>
      <c r="D2035" s="20">
        <v>5</v>
      </c>
    </row>
    <row r="2036" spans="1:4" ht="49.5" hidden="1" x14ac:dyDescent="0.25">
      <c r="A2036" s="20">
        <v>0</v>
      </c>
      <c r="B2036" s="30" t="s">
        <v>5721</v>
      </c>
      <c r="C2036" s="26" t="s">
        <v>5722</v>
      </c>
      <c r="D2036" s="20">
        <v>5</v>
      </c>
    </row>
    <row r="2037" spans="1:4" ht="49.5" hidden="1" x14ac:dyDescent="0.25">
      <c r="A2037" s="20">
        <v>0</v>
      </c>
      <c r="B2037" s="30" t="s">
        <v>5723</v>
      </c>
      <c r="C2037" s="26" t="s">
        <v>5724</v>
      </c>
      <c r="D2037" s="20">
        <v>5</v>
      </c>
    </row>
    <row r="2038" spans="1:4" ht="49.5" hidden="1" x14ac:dyDescent="0.25">
      <c r="A2038" s="20">
        <v>0</v>
      </c>
      <c r="B2038" s="30" t="s">
        <v>5725</v>
      </c>
      <c r="C2038" s="26" t="s">
        <v>5726</v>
      </c>
      <c r="D2038" s="20">
        <v>5</v>
      </c>
    </row>
    <row r="2039" spans="1:4" ht="49.5" hidden="1" x14ac:dyDescent="0.25">
      <c r="A2039" s="20">
        <v>0</v>
      </c>
      <c r="B2039" s="30" t="s">
        <v>5727</v>
      </c>
      <c r="C2039" s="26" t="s">
        <v>5728</v>
      </c>
      <c r="D2039" s="20">
        <v>5</v>
      </c>
    </row>
    <row r="2040" spans="1:4" ht="49.5" hidden="1" x14ac:dyDescent="0.25">
      <c r="A2040" s="20">
        <v>0</v>
      </c>
      <c r="B2040" s="30" t="s">
        <v>5729</v>
      </c>
      <c r="C2040" s="26" t="s">
        <v>5730</v>
      </c>
      <c r="D2040" s="20">
        <v>5</v>
      </c>
    </row>
    <row r="2041" spans="1:4" ht="33" hidden="1" x14ac:dyDescent="0.25">
      <c r="A2041" s="20">
        <v>0</v>
      </c>
      <c r="B2041" s="30" t="s">
        <v>984</v>
      </c>
      <c r="C2041" s="26" t="s">
        <v>988</v>
      </c>
      <c r="D2041" s="20">
        <v>4</v>
      </c>
    </row>
    <row r="2042" spans="1:4" ht="49.5" hidden="1" x14ac:dyDescent="0.25">
      <c r="A2042" s="20">
        <v>0</v>
      </c>
      <c r="B2042" s="30" t="s">
        <v>1079</v>
      </c>
      <c r="C2042" s="26" t="s">
        <v>990</v>
      </c>
      <c r="D2042" s="20">
        <v>5</v>
      </c>
    </row>
    <row r="2043" spans="1:4" ht="66" hidden="1" x14ac:dyDescent="0.25">
      <c r="A2043" s="20">
        <v>0</v>
      </c>
      <c r="B2043" s="30" t="s">
        <v>5731</v>
      </c>
      <c r="C2043" s="26" t="s">
        <v>5732</v>
      </c>
      <c r="D2043" s="20">
        <v>5</v>
      </c>
    </row>
    <row r="2044" spans="1:4" ht="49.5" hidden="1" x14ac:dyDescent="0.25">
      <c r="A2044" s="20">
        <v>0</v>
      </c>
      <c r="B2044" s="30" t="s">
        <v>5733</v>
      </c>
      <c r="C2044" s="26" t="s">
        <v>5734</v>
      </c>
      <c r="D2044" s="20">
        <v>5</v>
      </c>
    </row>
    <row r="2045" spans="1:4" ht="49.5" hidden="1" x14ac:dyDescent="0.25">
      <c r="A2045" s="20">
        <v>0</v>
      </c>
      <c r="B2045" s="30" t="s">
        <v>5735</v>
      </c>
      <c r="C2045" s="26" t="s">
        <v>5736</v>
      </c>
      <c r="D2045" s="20">
        <v>5</v>
      </c>
    </row>
    <row r="2046" spans="1:4" ht="49.5" hidden="1" x14ac:dyDescent="0.25">
      <c r="A2046" s="20">
        <v>0</v>
      </c>
      <c r="B2046" s="30" t="s">
        <v>5737</v>
      </c>
      <c r="C2046" s="26" t="s">
        <v>5738</v>
      </c>
      <c r="D2046" s="20">
        <v>5</v>
      </c>
    </row>
    <row r="2047" spans="1:4" ht="49.5" hidden="1" x14ac:dyDescent="0.25">
      <c r="A2047" s="20">
        <v>0</v>
      </c>
      <c r="B2047" s="30" t="s">
        <v>5739</v>
      </c>
      <c r="C2047" s="26" t="s">
        <v>5740</v>
      </c>
      <c r="D2047" s="20">
        <v>5</v>
      </c>
    </row>
    <row r="2048" spans="1:4" ht="49.5" hidden="1" x14ac:dyDescent="0.25">
      <c r="A2048" s="20">
        <v>0</v>
      </c>
      <c r="B2048" s="30" t="s">
        <v>5741</v>
      </c>
      <c r="C2048" s="26" t="s">
        <v>5742</v>
      </c>
      <c r="D2048" s="20">
        <v>5</v>
      </c>
    </row>
    <row r="2049" spans="1:4" ht="49.5" hidden="1" x14ac:dyDescent="0.25">
      <c r="A2049" s="20">
        <v>0</v>
      </c>
      <c r="B2049" s="30" t="s">
        <v>5743</v>
      </c>
      <c r="C2049" s="26" t="s">
        <v>5744</v>
      </c>
      <c r="D2049" s="20">
        <v>5</v>
      </c>
    </row>
    <row r="2050" spans="1:4" ht="33" hidden="1" x14ac:dyDescent="0.25">
      <c r="A2050" s="20">
        <v>0</v>
      </c>
      <c r="B2050" s="30" t="s">
        <v>324</v>
      </c>
      <c r="C2050" s="26" t="s">
        <v>325</v>
      </c>
      <c r="D2050" s="20">
        <v>4</v>
      </c>
    </row>
    <row r="2051" spans="1:4" ht="33" hidden="1" x14ac:dyDescent="0.25">
      <c r="A2051" s="20">
        <v>0</v>
      </c>
      <c r="B2051" s="30" t="s">
        <v>320</v>
      </c>
      <c r="C2051" s="26" t="s">
        <v>321</v>
      </c>
      <c r="D2051" s="20">
        <v>5</v>
      </c>
    </row>
    <row r="2052" spans="1:4" ht="33" hidden="1" x14ac:dyDescent="0.25">
      <c r="A2052" s="20">
        <v>0</v>
      </c>
      <c r="B2052" s="30" t="s">
        <v>5745</v>
      </c>
      <c r="C2052" s="26" t="s">
        <v>5746</v>
      </c>
      <c r="D2052" s="20">
        <v>5</v>
      </c>
    </row>
    <row r="2053" spans="1:4" ht="33" hidden="1" x14ac:dyDescent="0.25">
      <c r="A2053" s="20">
        <v>0</v>
      </c>
      <c r="B2053" s="30" t="s">
        <v>5747</v>
      </c>
      <c r="C2053" s="26" t="s">
        <v>5748</v>
      </c>
      <c r="D2053" s="20">
        <v>5</v>
      </c>
    </row>
    <row r="2054" spans="1:4" ht="33" hidden="1" x14ac:dyDescent="0.25">
      <c r="A2054" s="20">
        <v>0</v>
      </c>
      <c r="B2054" s="30" t="s">
        <v>5749</v>
      </c>
      <c r="C2054" s="26" t="s">
        <v>5750</v>
      </c>
      <c r="D2054" s="20">
        <v>5</v>
      </c>
    </row>
    <row r="2055" spans="1:4" ht="33" hidden="1" x14ac:dyDescent="0.25">
      <c r="A2055" s="20">
        <v>0</v>
      </c>
      <c r="B2055" s="30" t="s">
        <v>5751</v>
      </c>
      <c r="C2055" s="26" t="s">
        <v>5752</v>
      </c>
      <c r="D2055" s="20">
        <v>5</v>
      </c>
    </row>
    <row r="2056" spans="1:4" ht="33" hidden="1" x14ac:dyDescent="0.25">
      <c r="A2056" s="20">
        <v>0</v>
      </c>
      <c r="B2056" s="30" t="s">
        <v>5753</v>
      </c>
      <c r="C2056" s="26" t="s">
        <v>5754</v>
      </c>
      <c r="D2056" s="20">
        <v>5</v>
      </c>
    </row>
    <row r="2057" spans="1:4" ht="33" hidden="1" x14ac:dyDescent="0.25">
      <c r="A2057" s="20">
        <v>0</v>
      </c>
      <c r="B2057" s="30" t="s">
        <v>5755</v>
      </c>
      <c r="C2057" s="26" t="s">
        <v>5756</v>
      </c>
      <c r="D2057" s="20">
        <v>5</v>
      </c>
    </row>
    <row r="2058" spans="1:4" ht="33" hidden="1" x14ac:dyDescent="0.25">
      <c r="A2058" s="20">
        <v>0</v>
      </c>
      <c r="B2058" s="30" t="s">
        <v>5757</v>
      </c>
      <c r="C2058" s="26" t="s">
        <v>5758</v>
      </c>
      <c r="D2058" s="20">
        <v>5</v>
      </c>
    </row>
    <row r="2059" spans="1:4" ht="49.5" hidden="1" x14ac:dyDescent="0.25">
      <c r="A2059" s="20">
        <v>0</v>
      </c>
      <c r="B2059" s="30" t="s">
        <v>59</v>
      </c>
      <c r="C2059" s="26" t="s">
        <v>60</v>
      </c>
      <c r="D2059" s="20">
        <v>4</v>
      </c>
    </row>
    <row r="2060" spans="1:4" ht="66" hidden="1" x14ac:dyDescent="0.25">
      <c r="A2060" s="20">
        <v>0</v>
      </c>
      <c r="B2060" s="30" t="s">
        <v>54</v>
      </c>
      <c r="C2060" s="26" t="s">
        <v>55</v>
      </c>
      <c r="D2060" s="20">
        <v>5</v>
      </c>
    </row>
    <row r="2061" spans="1:4" ht="66" hidden="1" x14ac:dyDescent="0.25">
      <c r="A2061" s="20">
        <v>0</v>
      </c>
      <c r="B2061" s="30" t="s">
        <v>5759</v>
      </c>
      <c r="C2061" s="26" t="s">
        <v>5760</v>
      </c>
      <c r="D2061" s="20">
        <v>5</v>
      </c>
    </row>
    <row r="2062" spans="1:4" ht="49.5" hidden="1" x14ac:dyDescent="0.25">
      <c r="A2062" s="20">
        <v>0</v>
      </c>
      <c r="B2062" s="30" t="s">
        <v>5761</v>
      </c>
      <c r="C2062" s="26" t="s">
        <v>5762</v>
      </c>
      <c r="D2062" s="20">
        <v>5</v>
      </c>
    </row>
    <row r="2063" spans="1:4" ht="49.5" hidden="1" x14ac:dyDescent="0.25">
      <c r="A2063" s="20">
        <v>0</v>
      </c>
      <c r="B2063" s="30" t="s">
        <v>5763</v>
      </c>
      <c r="C2063" s="26" t="s">
        <v>5764</v>
      </c>
      <c r="D2063" s="20">
        <v>5</v>
      </c>
    </row>
    <row r="2064" spans="1:4" ht="49.5" hidden="1" x14ac:dyDescent="0.25">
      <c r="A2064" s="20">
        <v>0</v>
      </c>
      <c r="B2064" s="30" t="s">
        <v>5765</v>
      </c>
      <c r="C2064" s="26" t="s">
        <v>5766</v>
      </c>
      <c r="D2064" s="20">
        <v>5</v>
      </c>
    </row>
    <row r="2065" spans="1:4" ht="66" hidden="1" x14ac:dyDescent="0.25">
      <c r="A2065" s="20">
        <v>0</v>
      </c>
      <c r="B2065" s="30" t="s">
        <v>5767</v>
      </c>
      <c r="C2065" s="26" t="s">
        <v>5768</v>
      </c>
      <c r="D2065" s="20">
        <v>5</v>
      </c>
    </row>
    <row r="2066" spans="1:4" ht="49.5" hidden="1" x14ac:dyDescent="0.25">
      <c r="A2066" s="20">
        <v>0</v>
      </c>
      <c r="B2066" s="30" t="s">
        <v>5769</v>
      </c>
      <c r="C2066" s="26" t="s">
        <v>5770</v>
      </c>
      <c r="D2066" s="20">
        <v>5</v>
      </c>
    </row>
    <row r="2067" spans="1:4" ht="49.5" hidden="1" x14ac:dyDescent="0.25">
      <c r="A2067" s="20">
        <v>0</v>
      </c>
      <c r="B2067" s="30" t="s">
        <v>5771</v>
      </c>
      <c r="C2067" s="26" t="s">
        <v>5772</v>
      </c>
      <c r="D2067" s="20">
        <v>5</v>
      </c>
    </row>
    <row r="2068" spans="1:4" ht="66" hidden="1" x14ac:dyDescent="0.25">
      <c r="A2068" s="20">
        <v>0</v>
      </c>
      <c r="B2068" s="30" t="s">
        <v>426</v>
      </c>
      <c r="C2068" s="26" t="s">
        <v>5773</v>
      </c>
      <c r="D2068" s="20">
        <v>4</v>
      </c>
    </row>
    <row r="2069" spans="1:4" ht="49.5" hidden="1" x14ac:dyDescent="0.25">
      <c r="A2069" s="20">
        <v>0</v>
      </c>
      <c r="B2069" s="30" t="s">
        <v>605</v>
      </c>
      <c r="C2069" s="26" t="s">
        <v>606</v>
      </c>
      <c r="D2069" s="20">
        <v>4</v>
      </c>
    </row>
    <row r="2070" spans="1:4" ht="66" hidden="1" x14ac:dyDescent="0.25">
      <c r="A2070" s="20">
        <v>0</v>
      </c>
      <c r="B2070" s="30" t="s">
        <v>601</v>
      </c>
      <c r="C2070" s="26" t="s">
        <v>602</v>
      </c>
      <c r="D2070" s="20">
        <v>5</v>
      </c>
    </row>
    <row r="2071" spans="1:4" ht="66" hidden="1" x14ac:dyDescent="0.25">
      <c r="A2071" s="20">
        <v>0</v>
      </c>
      <c r="B2071" s="30" t="s">
        <v>5774</v>
      </c>
      <c r="C2071" s="26" t="s">
        <v>5775</v>
      </c>
      <c r="D2071" s="20">
        <v>5</v>
      </c>
    </row>
    <row r="2072" spans="1:4" ht="66" hidden="1" x14ac:dyDescent="0.25">
      <c r="A2072" s="20">
        <v>0</v>
      </c>
      <c r="B2072" s="30" t="s">
        <v>5776</v>
      </c>
      <c r="C2072" s="26" t="s">
        <v>5777</v>
      </c>
      <c r="D2072" s="20">
        <v>5</v>
      </c>
    </row>
    <row r="2073" spans="1:4" ht="66" hidden="1" x14ac:dyDescent="0.25">
      <c r="A2073" s="20">
        <v>0</v>
      </c>
      <c r="B2073" s="30" t="s">
        <v>5778</v>
      </c>
      <c r="C2073" s="26" t="s">
        <v>5779</v>
      </c>
      <c r="D2073" s="20">
        <v>5</v>
      </c>
    </row>
    <row r="2074" spans="1:4" ht="66" hidden="1" x14ac:dyDescent="0.25">
      <c r="A2074" s="20">
        <v>0</v>
      </c>
      <c r="B2074" s="30" t="s">
        <v>5780</v>
      </c>
      <c r="C2074" s="26" t="s">
        <v>5781</v>
      </c>
      <c r="D2074" s="20">
        <v>5</v>
      </c>
    </row>
    <row r="2075" spans="1:4" ht="66" hidden="1" x14ac:dyDescent="0.25">
      <c r="A2075" s="20">
        <v>0</v>
      </c>
      <c r="B2075" s="30" t="s">
        <v>5782</v>
      </c>
      <c r="C2075" s="26" t="s">
        <v>5783</v>
      </c>
      <c r="D2075" s="20">
        <v>5</v>
      </c>
    </row>
    <row r="2076" spans="1:4" ht="66" hidden="1" x14ac:dyDescent="0.25">
      <c r="A2076" s="20">
        <v>0</v>
      </c>
      <c r="B2076" s="30" t="s">
        <v>5784</v>
      </c>
      <c r="C2076" s="26" t="s">
        <v>5785</v>
      </c>
      <c r="D2076" s="20">
        <v>5</v>
      </c>
    </row>
    <row r="2077" spans="1:4" ht="82.5" hidden="1" x14ac:dyDescent="0.25">
      <c r="A2077" s="20">
        <v>0</v>
      </c>
      <c r="B2077" s="30" t="s">
        <v>615</v>
      </c>
      <c r="C2077" s="26" t="s">
        <v>614</v>
      </c>
      <c r="D2077" s="20">
        <v>4</v>
      </c>
    </row>
    <row r="2078" spans="1:4" ht="99" hidden="1" x14ac:dyDescent="0.25">
      <c r="A2078" s="20">
        <v>0</v>
      </c>
      <c r="B2078" s="30" t="s">
        <v>5786</v>
      </c>
      <c r="C2078" s="26" t="s">
        <v>5787</v>
      </c>
      <c r="D2078" s="20">
        <v>4</v>
      </c>
    </row>
    <row r="2079" spans="1:4" ht="99" hidden="1" x14ac:dyDescent="0.25">
      <c r="A2079" s="20">
        <v>0</v>
      </c>
      <c r="B2079" s="30" t="s">
        <v>386</v>
      </c>
      <c r="C2079" s="26" t="s">
        <v>387</v>
      </c>
      <c r="D2079" s="20">
        <v>5</v>
      </c>
    </row>
    <row r="2080" spans="1:4" ht="99" hidden="1" x14ac:dyDescent="0.25">
      <c r="A2080" s="20">
        <v>0</v>
      </c>
      <c r="B2080" s="30" t="s">
        <v>5788</v>
      </c>
      <c r="C2080" s="26" t="s">
        <v>5789</v>
      </c>
      <c r="D2080" s="20">
        <v>5</v>
      </c>
    </row>
    <row r="2081" spans="1:4" ht="82.5" hidden="1" x14ac:dyDescent="0.25">
      <c r="A2081" s="20">
        <v>0</v>
      </c>
      <c r="B2081" s="30" t="s">
        <v>540</v>
      </c>
      <c r="C2081" s="26" t="s">
        <v>541</v>
      </c>
      <c r="D2081" s="20">
        <v>4</v>
      </c>
    </row>
    <row r="2082" spans="1:4" ht="99" hidden="1" x14ac:dyDescent="0.25">
      <c r="A2082" s="20">
        <v>0</v>
      </c>
      <c r="B2082" s="30" t="s">
        <v>537</v>
      </c>
      <c r="C2082" s="26" t="s">
        <v>538</v>
      </c>
      <c r="D2082" s="20">
        <v>5</v>
      </c>
    </row>
    <row r="2083" spans="1:4" ht="99" hidden="1" x14ac:dyDescent="0.25">
      <c r="A2083" s="20">
        <v>0</v>
      </c>
      <c r="B2083" s="30" t="s">
        <v>5790</v>
      </c>
      <c r="C2083" s="26" t="s">
        <v>5791</v>
      </c>
      <c r="D2083" s="20">
        <v>5</v>
      </c>
    </row>
    <row r="2084" spans="1:4" ht="82.5" hidden="1" x14ac:dyDescent="0.25">
      <c r="A2084" s="20">
        <v>0</v>
      </c>
      <c r="B2084" s="30" t="s">
        <v>5792</v>
      </c>
      <c r="C2084" s="26" t="s">
        <v>5793</v>
      </c>
      <c r="D2084" s="20">
        <v>5</v>
      </c>
    </row>
    <row r="2085" spans="1:4" ht="82.5" hidden="1" x14ac:dyDescent="0.25">
      <c r="A2085" s="20">
        <v>0</v>
      </c>
      <c r="B2085" s="30" t="s">
        <v>5794</v>
      </c>
      <c r="C2085" s="26" t="s">
        <v>5795</v>
      </c>
      <c r="D2085" s="20">
        <v>5</v>
      </c>
    </row>
    <row r="2086" spans="1:4" ht="82.5" hidden="1" x14ac:dyDescent="0.25">
      <c r="A2086" s="20">
        <v>0</v>
      </c>
      <c r="B2086" s="30" t="s">
        <v>5796</v>
      </c>
      <c r="C2086" s="26" t="s">
        <v>5797</v>
      </c>
      <c r="D2086" s="20">
        <v>5</v>
      </c>
    </row>
    <row r="2087" spans="1:4" ht="99" hidden="1" x14ac:dyDescent="0.25">
      <c r="A2087" s="20">
        <v>0</v>
      </c>
      <c r="B2087" s="30" t="s">
        <v>5798</v>
      </c>
      <c r="C2087" s="26" t="s">
        <v>5799</v>
      </c>
      <c r="D2087" s="20">
        <v>5</v>
      </c>
    </row>
    <row r="2088" spans="1:4" ht="82.5" hidden="1" x14ac:dyDescent="0.25">
      <c r="A2088" s="20">
        <v>0</v>
      </c>
      <c r="B2088" s="30" t="s">
        <v>5800</v>
      </c>
      <c r="C2088" s="26" t="s">
        <v>5801</v>
      </c>
      <c r="D2088" s="20">
        <v>5</v>
      </c>
    </row>
    <row r="2089" spans="1:4" ht="82.5" hidden="1" x14ac:dyDescent="0.25">
      <c r="A2089" s="20">
        <v>0</v>
      </c>
      <c r="B2089" s="30" t="s">
        <v>5802</v>
      </c>
      <c r="C2089" s="26" t="s">
        <v>5803</v>
      </c>
      <c r="D2089" s="20">
        <v>5</v>
      </c>
    </row>
    <row r="2090" spans="1:4" ht="66" hidden="1" x14ac:dyDescent="0.25">
      <c r="A2090" s="20">
        <v>0</v>
      </c>
      <c r="B2090" s="30" t="s">
        <v>395</v>
      </c>
      <c r="C2090" s="26" t="s">
        <v>396</v>
      </c>
      <c r="D2090" s="20">
        <v>4</v>
      </c>
    </row>
    <row r="2091" spans="1:4" ht="82.5" hidden="1" x14ac:dyDescent="0.25">
      <c r="A2091" s="20">
        <v>0</v>
      </c>
      <c r="B2091" s="30" t="s">
        <v>391</v>
      </c>
      <c r="C2091" s="26" t="s">
        <v>392</v>
      </c>
      <c r="D2091" s="20">
        <v>5</v>
      </c>
    </row>
    <row r="2092" spans="1:4" ht="82.5" hidden="1" x14ac:dyDescent="0.25">
      <c r="A2092" s="20">
        <v>0</v>
      </c>
      <c r="B2092" s="30" t="s">
        <v>5804</v>
      </c>
      <c r="C2092" s="26" t="s">
        <v>5805</v>
      </c>
      <c r="D2092" s="20">
        <v>5</v>
      </c>
    </row>
    <row r="2093" spans="1:4" ht="66" hidden="1" x14ac:dyDescent="0.25">
      <c r="A2093" s="20">
        <v>0</v>
      </c>
      <c r="B2093" s="30" t="s">
        <v>5806</v>
      </c>
      <c r="C2093" s="26" t="s">
        <v>5807</v>
      </c>
      <c r="D2093" s="20">
        <v>5</v>
      </c>
    </row>
    <row r="2094" spans="1:4" ht="66" hidden="1" x14ac:dyDescent="0.25">
      <c r="A2094" s="20">
        <v>0</v>
      </c>
      <c r="B2094" s="30" t="s">
        <v>5808</v>
      </c>
      <c r="C2094" s="26" t="s">
        <v>5809</v>
      </c>
      <c r="D2094" s="20">
        <v>5</v>
      </c>
    </row>
    <row r="2095" spans="1:4" ht="66" hidden="1" x14ac:dyDescent="0.25">
      <c r="A2095" s="20">
        <v>0</v>
      </c>
      <c r="B2095" s="30" t="s">
        <v>5810</v>
      </c>
      <c r="C2095" s="26" t="s">
        <v>5811</v>
      </c>
      <c r="D2095" s="20">
        <v>5</v>
      </c>
    </row>
    <row r="2096" spans="1:4" ht="82.5" hidden="1" x14ac:dyDescent="0.25">
      <c r="A2096" s="20">
        <v>0</v>
      </c>
      <c r="B2096" s="30" t="s">
        <v>5812</v>
      </c>
      <c r="C2096" s="26" t="s">
        <v>5813</v>
      </c>
      <c r="D2096" s="20">
        <v>5</v>
      </c>
    </row>
    <row r="2097" spans="1:4" ht="66" hidden="1" x14ac:dyDescent="0.25">
      <c r="A2097" s="20">
        <v>0</v>
      </c>
      <c r="B2097" s="30" t="s">
        <v>5814</v>
      </c>
      <c r="C2097" s="26" t="s">
        <v>5815</v>
      </c>
      <c r="D2097" s="20">
        <v>5</v>
      </c>
    </row>
    <row r="2098" spans="1:4" ht="66" hidden="1" x14ac:dyDescent="0.25">
      <c r="A2098" s="20">
        <v>0</v>
      </c>
      <c r="B2098" s="30" t="s">
        <v>5816</v>
      </c>
      <c r="C2098" s="26" t="s">
        <v>5817</v>
      </c>
      <c r="D2098" s="20">
        <v>5</v>
      </c>
    </row>
    <row r="2099" spans="1:4" ht="33" hidden="1" x14ac:dyDescent="0.25">
      <c r="A2099" s="20">
        <v>0</v>
      </c>
      <c r="B2099" s="30" t="s">
        <v>5818</v>
      </c>
      <c r="C2099" s="26" t="s">
        <v>5819</v>
      </c>
      <c r="D2099" s="20">
        <v>4</v>
      </c>
    </row>
    <row r="2100" spans="1:4" ht="49.5" hidden="1" x14ac:dyDescent="0.25">
      <c r="A2100" s="20">
        <v>0</v>
      </c>
      <c r="B2100" s="30" t="s">
        <v>5820</v>
      </c>
      <c r="C2100" s="26" t="s">
        <v>5821</v>
      </c>
      <c r="D2100" s="20">
        <v>4</v>
      </c>
    </row>
    <row r="2101" spans="1:4" ht="82.5" hidden="1" x14ac:dyDescent="0.25">
      <c r="A2101" s="20">
        <v>0</v>
      </c>
      <c r="B2101" s="30" t="s">
        <v>5822</v>
      </c>
      <c r="C2101" s="26" t="s">
        <v>5823</v>
      </c>
      <c r="D2101" s="20">
        <v>4</v>
      </c>
    </row>
    <row r="2102" spans="1:4" ht="99" hidden="1" x14ac:dyDescent="0.25">
      <c r="A2102" s="20">
        <v>0</v>
      </c>
      <c r="B2102" s="30" t="s">
        <v>5824</v>
      </c>
      <c r="C2102" s="26" t="s">
        <v>5825</v>
      </c>
      <c r="D2102" s="20">
        <v>4</v>
      </c>
    </row>
    <row r="2103" spans="1:4" ht="49.5" hidden="1" x14ac:dyDescent="0.25">
      <c r="A2103" s="20">
        <v>0</v>
      </c>
      <c r="B2103" s="30" t="s">
        <v>5826</v>
      </c>
      <c r="C2103" s="26" t="s">
        <v>5827</v>
      </c>
      <c r="D2103" s="20">
        <v>4</v>
      </c>
    </row>
    <row r="2104" spans="1:4" ht="82.5" hidden="1" x14ac:dyDescent="0.25">
      <c r="A2104" s="20">
        <v>0</v>
      </c>
      <c r="B2104" s="30" t="s">
        <v>5828</v>
      </c>
      <c r="C2104" s="26" t="s">
        <v>5829</v>
      </c>
      <c r="D2104" s="20">
        <v>4</v>
      </c>
    </row>
    <row r="2105" spans="1:4" ht="66" hidden="1" x14ac:dyDescent="0.25">
      <c r="A2105" s="20">
        <v>0</v>
      </c>
      <c r="B2105" s="30" t="s">
        <v>5830</v>
      </c>
      <c r="C2105" s="26" t="s">
        <v>5831</v>
      </c>
      <c r="D2105" s="20">
        <v>4</v>
      </c>
    </row>
    <row r="2106" spans="1:4" ht="82.5" hidden="1" x14ac:dyDescent="0.25">
      <c r="A2106" s="20">
        <v>0</v>
      </c>
      <c r="B2106" s="30" t="s">
        <v>5832</v>
      </c>
      <c r="C2106" s="26" t="s">
        <v>5833</v>
      </c>
      <c r="D2106" s="20">
        <v>4</v>
      </c>
    </row>
    <row r="2107" spans="1:4" ht="115.5" hidden="1" x14ac:dyDescent="0.25">
      <c r="A2107" s="20">
        <v>0</v>
      </c>
      <c r="B2107" s="30" t="s">
        <v>5834</v>
      </c>
      <c r="C2107" s="26" t="s">
        <v>5835</v>
      </c>
      <c r="D2107" s="20">
        <v>4</v>
      </c>
    </row>
    <row r="2108" spans="1:4" ht="66" hidden="1" x14ac:dyDescent="0.25">
      <c r="A2108" s="20">
        <v>0</v>
      </c>
      <c r="B2108" s="30" t="s">
        <v>5836</v>
      </c>
      <c r="C2108" s="26" t="s">
        <v>5837</v>
      </c>
      <c r="D2108" s="20">
        <v>4</v>
      </c>
    </row>
    <row r="2109" spans="1:4" ht="49.5" hidden="1" x14ac:dyDescent="0.25">
      <c r="A2109" s="20">
        <v>0</v>
      </c>
      <c r="B2109" s="30" t="s">
        <v>498</v>
      </c>
      <c r="C2109" s="26" t="s">
        <v>499</v>
      </c>
      <c r="D2109" s="20">
        <v>4</v>
      </c>
    </row>
    <row r="2110" spans="1:4" ht="33" hidden="1" x14ac:dyDescent="0.25">
      <c r="A2110" s="20">
        <v>0</v>
      </c>
      <c r="B2110" s="30" t="s">
        <v>506</v>
      </c>
      <c r="C2110" s="26" t="s">
        <v>507</v>
      </c>
      <c r="D2110" s="20">
        <v>4</v>
      </c>
    </row>
    <row r="2111" spans="1:4" ht="49.5" hidden="1" x14ac:dyDescent="0.25">
      <c r="A2111" s="20">
        <v>0</v>
      </c>
      <c r="B2111" s="30" t="s">
        <v>513</v>
      </c>
      <c r="C2111" s="26" t="s">
        <v>514</v>
      </c>
      <c r="D2111" s="20">
        <v>4</v>
      </c>
    </row>
    <row r="2112" spans="1:4" ht="49.5" hidden="1" x14ac:dyDescent="0.25">
      <c r="A2112" s="20">
        <v>0</v>
      </c>
      <c r="B2112" s="30" t="s">
        <v>520</v>
      </c>
      <c r="C2112" s="26" t="s">
        <v>521</v>
      </c>
      <c r="D2112" s="20">
        <v>4</v>
      </c>
    </row>
    <row r="2113" spans="1:4" ht="49.5" hidden="1" x14ac:dyDescent="0.25">
      <c r="A2113" s="20">
        <v>0</v>
      </c>
      <c r="B2113" s="30" t="s">
        <v>532</v>
      </c>
      <c r="C2113" s="26" t="s">
        <v>533</v>
      </c>
      <c r="D2113" s="20">
        <v>4</v>
      </c>
    </row>
    <row r="2114" spans="1:4" ht="66" hidden="1" x14ac:dyDescent="0.25">
      <c r="A2114" s="20">
        <v>0</v>
      </c>
      <c r="B2114" s="30" t="s">
        <v>528</v>
      </c>
      <c r="C2114" s="26" t="s">
        <v>529</v>
      </c>
      <c r="D2114" s="20">
        <v>5</v>
      </c>
    </row>
    <row r="2115" spans="1:4" ht="82.5" hidden="1" x14ac:dyDescent="0.25">
      <c r="A2115" s="20">
        <v>0</v>
      </c>
      <c r="B2115" s="30" t="s">
        <v>5838</v>
      </c>
      <c r="C2115" s="26" t="s">
        <v>5839</v>
      </c>
      <c r="D2115" s="20">
        <v>5</v>
      </c>
    </row>
    <row r="2116" spans="1:4" ht="66" hidden="1" x14ac:dyDescent="0.25">
      <c r="A2116" s="20">
        <v>0</v>
      </c>
      <c r="B2116" s="30" t="s">
        <v>5840</v>
      </c>
      <c r="C2116" s="26" t="s">
        <v>5841</v>
      </c>
      <c r="D2116" s="20">
        <v>5</v>
      </c>
    </row>
    <row r="2117" spans="1:4" ht="66" hidden="1" x14ac:dyDescent="0.25">
      <c r="A2117" s="20">
        <v>0</v>
      </c>
      <c r="B2117" s="30" t="s">
        <v>5842</v>
      </c>
      <c r="C2117" s="26" t="s">
        <v>5843</v>
      </c>
      <c r="D2117" s="20">
        <v>5</v>
      </c>
    </row>
    <row r="2118" spans="1:4" ht="66" hidden="1" x14ac:dyDescent="0.25">
      <c r="A2118" s="20">
        <v>0</v>
      </c>
      <c r="B2118" s="30" t="s">
        <v>5844</v>
      </c>
      <c r="C2118" s="26" t="s">
        <v>5845</v>
      </c>
      <c r="D2118" s="20">
        <v>5</v>
      </c>
    </row>
    <row r="2119" spans="1:4" ht="66" hidden="1" x14ac:dyDescent="0.25">
      <c r="A2119" s="20">
        <v>0</v>
      </c>
      <c r="B2119" s="30" t="s">
        <v>5846</v>
      </c>
      <c r="C2119" s="26" t="s">
        <v>5847</v>
      </c>
      <c r="D2119" s="20">
        <v>5</v>
      </c>
    </row>
    <row r="2120" spans="1:4" ht="66" hidden="1" x14ac:dyDescent="0.25">
      <c r="A2120" s="20">
        <v>0</v>
      </c>
      <c r="B2120" s="30" t="s">
        <v>5848</v>
      </c>
      <c r="C2120" s="26" t="s">
        <v>5849</v>
      </c>
      <c r="D2120" s="20">
        <v>5</v>
      </c>
    </row>
    <row r="2121" spans="1:4" ht="66" hidden="1" x14ac:dyDescent="0.25">
      <c r="A2121" s="20">
        <v>0</v>
      </c>
      <c r="B2121" s="30" t="s">
        <v>5850</v>
      </c>
      <c r="C2121" s="26" t="s">
        <v>5851</v>
      </c>
      <c r="D2121" s="20">
        <v>5</v>
      </c>
    </row>
    <row r="2122" spans="1:4" ht="33" hidden="1" x14ac:dyDescent="0.25">
      <c r="A2122" s="20">
        <v>0</v>
      </c>
      <c r="B2122" s="30" t="s">
        <v>5852</v>
      </c>
      <c r="C2122" s="26" t="s">
        <v>5853</v>
      </c>
      <c r="D2122" s="20">
        <v>4</v>
      </c>
    </row>
    <row r="2123" spans="1:4" ht="49.5" hidden="1" x14ac:dyDescent="0.25">
      <c r="A2123" s="20">
        <v>0</v>
      </c>
      <c r="B2123" s="30" t="s">
        <v>5854</v>
      </c>
      <c r="C2123" s="26" t="s">
        <v>5855</v>
      </c>
      <c r="D2123" s="20">
        <v>5</v>
      </c>
    </row>
    <row r="2124" spans="1:4" ht="49.5" hidden="1" x14ac:dyDescent="0.25">
      <c r="A2124" s="20">
        <v>0</v>
      </c>
      <c r="B2124" s="30" t="s">
        <v>5856</v>
      </c>
      <c r="C2124" s="26" t="s">
        <v>5857</v>
      </c>
      <c r="D2124" s="20">
        <v>5</v>
      </c>
    </row>
    <row r="2125" spans="1:4" ht="49.5" hidden="1" x14ac:dyDescent="0.25">
      <c r="A2125" s="20">
        <v>0</v>
      </c>
      <c r="B2125" s="30" t="s">
        <v>5858</v>
      </c>
      <c r="C2125" s="26" t="s">
        <v>5859</v>
      </c>
      <c r="D2125" s="20">
        <v>5</v>
      </c>
    </row>
    <row r="2126" spans="1:4" ht="49.5" hidden="1" x14ac:dyDescent="0.25">
      <c r="A2126" s="20">
        <v>0</v>
      </c>
      <c r="B2126" s="30" t="s">
        <v>5860</v>
      </c>
      <c r="C2126" s="26" t="s">
        <v>5861</v>
      </c>
      <c r="D2126" s="20">
        <v>5</v>
      </c>
    </row>
    <row r="2127" spans="1:4" ht="49.5" hidden="1" x14ac:dyDescent="0.25">
      <c r="A2127" s="20">
        <v>0</v>
      </c>
      <c r="B2127" s="30" t="s">
        <v>5862</v>
      </c>
      <c r="C2127" s="26" t="s">
        <v>5863</v>
      </c>
      <c r="D2127" s="20">
        <v>5</v>
      </c>
    </row>
    <row r="2128" spans="1:4" ht="49.5" hidden="1" x14ac:dyDescent="0.25">
      <c r="A2128" s="20">
        <v>0</v>
      </c>
      <c r="B2128" s="30" t="s">
        <v>5864</v>
      </c>
      <c r="C2128" s="26" t="s">
        <v>5865</v>
      </c>
      <c r="D2128" s="20">
        <v>5</v>
      </c>
    </row>
    <row r="2129" spans="1:4" ht="49.5" hidden="1" x14ac:dyDescent="0.25">
      <c r="A2129" s="20">
        <v>0</v>
      </c>
      <c r="B2129" s="30" t="s">
        <v>5866</v>
      </c>
      <c r="C2129" s="26" t="s">
        <v>5867</v>
      </c>
      <c r="D2129" s="20">
        <v>5</v>
      </c>
    </row>
    <row r="2130" spans="1:4" ht="49.5" hidden="1" x14ac:dyDescent="0.25">
      <c r="A2130" s="20">
        <v>0</v>
      </c>
      <c r="B2130" s="30" t="s">
        <v>5868</v>
      </c>
      <c r="C2130" s="26" t="s">
        <v>5869</v>
      </c>
      <c r="D2130" s="20">
        <v>5</v>
      </c>
    </row>
    <row r="2131" spans="1:4" ht="99" hidden="1" x14ac:dyDescent="0.25">
      <c r="A2131" s="20">
        <v>0</v>
      </c>
      <c r="B2131" s="30" t="s">
        <v>588</v>
      </c>
      <c r="C2131" s="26" t="s">
        <v>587</v>
      </c>
      <c r="D2131" s="20">
        <v>4</v>
      </c>
    </row>
    <row r="2132" spans="1:4" ht="66" hidden="1" x14ac:dyDescent="0.25">
      <c r="A2132" s="20">
        <v>0</v>
      </c>
      <c r="B2132" s="30" t="s">
        <v>34</v>
      </c>
      <c r="C2132" s="26" t="s">
        <v>1064</v>
      </c>
      <c r="D2132" s="20">
        <v>4</v>
      </c>
    </row>
    <row r="2133" spans="1:4" ht="49.5" hidden="1" x14ac:dyDescent="0.25">
      <c r="A2133" s="20">
        <v>0</v>
      </c>
      <c r="B2133" s="30" t="s">
        <v>224</v>
      </c>
      <c r="C2133" s="26" t="s">
        <v>225</v>
      </c>
      <c r="D2133" s="20">
        <v>4</v>
      </c>
    </row>
    <row r="2134" spans="1:4" ht="66" hidden="1" x14ac:dyDescent="0.25">
      <c r="A2134" s="20">
        <v>0</v>
      </c>
      <c r="B2134" s="30" t="s">
        <v>220</v>
      </c>
      <c r="C2134" s="26" t="s">
        <v>221</v>
      </c>
      <c r="D2134" s="20">
        <v>5</v>
      </c>
    </row>
    <row r="2135" spans="1:4" ht="66" hidden="1" x14ac:dyDescent="0.25">
      <c r="A2135" s="20">
        <v>0</v>
      </c>
      <c r="B2135" s="30" t="s">
        <v>5870</v>
      </c>
      <c r="C2135" s="26" t="s">
        <v>5871</v>
      </c>
      <c r="D2135" s="20">
        <v>5</v>
      </c>
    </row>
    <row r="2136" spans="1:4" ht="66" hidden="1" x14ac:dyDescent="0.25">
      <c r="A2136" s="20">
        <v>0</v>
      </c>
      <c r="B2136" s="30" t="s">
        <v>5872</v>
      </c>
      <c r="C2136" s="26" t="s">
        <v>5873</v>
      </c>
      <c r="D2136" s="20">
        <v>5</v>
      </c>
    </row>
    <row r="2137" spans="1:4" ht="66" hidden="1" x14ac:dyDescent="0.25">
      <c r="A2137" s="20">
        <v>0</v>
      </c>
      <c r="B2137" s="30" t="s">
        <v>5874</v>
      </c>
      <c r="C2137" s="26" t="s">
        <v>5875</v>
      </c>
      <c r="D2137" s="20">
        <v>5</v>
      </c>
    </row>
    <row r="2138" spans="1:4" ht="66" hidden="1" x14ac:dyDescent="0.25">
      <c r="A2138" s="20">
        <v>0</v>
      </c>
      <c r="B2138" s="30" t="s">
        <v>5876</v>
      </c>
      <c r="C2138" s="26" t="s">
        <v>5877</v>
      </c>
      <c r="D2138" s="20">
        <v>5</v>
      </c>
    </row>
    <row r="2139" spans="1:4" ht="66" hidden="1" x14ac:dyDescent="0.25">
      <c r="A2139" s="20">
        <v>0</v>
      </c>
      <c r="B2139" s="30" t="s">
        <v>5878</v>
      </c>
      <c r="C2139" s="26" t="s">
        <v>5879</v>
      </c>
      <c r="D2139" s="20">
        <v>5</v>
      </c>
    </row>
    <row r="2140" spans="1:4" ht="66" hidden="1" x14ac:dyDescent="0.25">
      <c r="A2140" s="20">
        <v>0</v>
      </c>
      <c r="B2140" s="30" t="s">
        <v>5880</v>
      </c>
      <c r="C2140" s="26" t="s">
        <v>5881</v>
      </c>
      <c r="D2140" s="20">
        <v>5</v>
      </c>
    </row>
    <row r="2141" spans="1:4" ht="66" hidden="1" x14ac:dyDescent="0.25">
      <c r="A2141" s="20">
        <v>0</v>
      </c>
      <c r="B2141" s="30" t="s">
        <v>5882</v>
      </c>
      <c r="C2141" s="26" t="s">
        <v>5883</v>
      </c>
      <c r="D2141" s="20">
        <v>5</v>
      </c>
    </row>
    <row r="2142" spans="1:4" ht="66" hidden="1" x14ac:dyDescent="0.25">
      <c r="A2142" s="20">
        <v>0</v>
      </c>
      <c r="B2142" s="30" t="s">
        <v>5884</v>
      </c>
      <c r="C2142" s="26" t="s">
        <v>5885</v>
      </c>
      <c r="D2142" s="20">
        <v>4</v>
      </c>
    </row>
    <row r="2143" spans="1:4" ht="66" hidden="1" x14ac:dyDescent="0.25">
      <c r="A2143" s="20">
        <v>0</v>
      </c>
      <c r="B2143" s="30" t="s">
        <v>332</v>
      </c>
      <c r="C2143" s="26" t="s">
        <v>333</v>
      </c>
      <c r="D2143" s="20">
        <v>4</v>
      </c>
    </row>
    <row r="2144" spans="1:4" ht="82.5" hidden="1" x14ac:dyDescent="0.25">
      <c r="A2144" s="20">
        <v>0</v>
      </c>
      <c r="B2144" s="30" t="s">
        <v>329</v>
      </c>
      <c r="C2144" s="26" t="s">
        <v>330</v>
      </c>
      <c r="D2144" s="20">
        <v>5</v>
      </c>
    </row>
    <row r="2145" spans="1:4" ht="82.5" hidden="1" x14ac:dyDescent="0.25">
      <c r="A2145" s="20">
        <v>0</v>
      </c>
      <c r="B2145" s="30" t="s">
        <v>5886</v>
      </c>
      <c r="C2145" s="26" t="s">
        <v>5887</v>
      </c>
      <c r="D2145" s="20">
        <v>5</v>
      </c>
    </row>
    <row r="2146" spans="1:4" ht="66" hidden="1" x14ac:dyDescent="0.25">
      <c r="A2146" s="20">
        <v>0</v>
      </c>
      <c r="B2146" s="30" t="s">
        <v>5888</v>
      </c>
      <c r="C2146" s="26" t="s">
        <v>5889</v>
      </c>
      <c r="D2146" s="20">
        <v>5</v>
      </c>
    </row>
    <row r="2147" spans="1:4" ht="82.5" hidden="1" x14ac:dyDescent="0.25">
      <c r="A2147" s="20">
        <v>0</v>
      </c>
      <c r="B2147" s="30" t="s">
        <v>5890</v>
      </c>
      <c r="C2147" s="26" t="s">
        <v>5891</v>
      </c>
      <c r="D2147" s="20">
        <v>5</v>
      </c>
    </row>
    <row r="2148" spans="1:4" ht="66" hidden="1" x14ac:dyDescent="0.25">
      <c r="A2148" s="20">
        <v>0</v>
      </c>
      <c r="B2148" s="30" t="s">
        <v>5892</v>
      </c>
      <c r="C2148" s="26" t="s">
        <v>5893</v>
      </c>
      <c r="D2148" s="20">
        <v>5</v>
      </c>
    </row>
    <row r="2149" spans="1:4" ht="82.5" hidden="1" x14ac:dyDescent="0.25">
      <c r="A2149" s="20">
        <v>0</v>
      </c>
      <c r="B2149" s="30" t="s">
        <v>5894</v>
      </c>
      <c r="C2149" s="26" t="s">
        <v>5895</v>
      </c>
      <c r="D2149" s="20">
        <v>5</v>
      </c>
    </row>
    <row r="2150" spans="1:4" ht="82.5" hidden="1" x14ac:dyDescent="0.25">
      <c r="A2150" s="20">
        <v>0</v>
      </c>
      <c r="B2150" s="30" t="s">
        <v>5896</v>
      </c>
      <c r="C2150" s="26" t="s">
        <v>5897</v>
      </c>
      <c r="D2150" s="20">
        <v>5</v>
      </c>
    </row>
    <row r="2151" spans="1:4" ht="66" hidden="1" x14ac:dyDescent="0.25">
      <c r="A2151" s="20">
        <v>0</v>
      </c>
      <c r="B2151" s="30" t="s">
        <v>5898</v>
      </c>
      <c r="C2151" s="26" t="s">
        <v>5899</v>
      </c>
      <c r="D2151" s="20">
        <v>5</v>
      </c>
    </row>
    <row r="2152" spans="1:4" ht="33" hidden="1" x14ac:dyDescent="0.25">
      <c r="A2152" s="20">
        <v>0</v>
      </c>
      <c r="B2152" s="30" t="s">
        <v>232</v>
      </c>
      <c r="C2152" s="26" t="s">
        <v>233</v>
      </c>
      <c r="D2152" s="20">
        <v>4</v>
      </c>
    </row>
    <row r="2153" spans="1:4" ht="49.5" hidden="1" x14ac:dyDescent="0.25">
      <c r="A2153" s="20">
        <v>0</v>
      </c>
      <c r="B2153" s="30" t="s">
        <v>229</v>
      </c>
      <c r="C2153" s="26" t="s">
        <v>230</v>
      </c>
      <c r="D2153" s="20">
        <v>5</v>
      </c>
    </row>
    <row r="2154" spans="1:4" ht="49.5" hidden="1" x14ac:dyDescent="0.25">
      <c r="A2154" s="20">
        <v>0</v>
      </c>
      <c r="B2154" s="30" t="s">
        <v>5900</v>
      </c>
      <c r="C2154" s="26" t="s">
        <v>5901</v>
      </c>
      <c r="D2154" s="20">
        <v>5</v>
      </c>
    </row>
    <row r="2155" spans="1:4" ht="33" hidden="1" x14ac:dyDescent="0.25">
      <c r="A2155" s="20">
        <v>0</v>
      </c>
      <c r="B2155" s="30" t="s">
        <v>5902</v>
      </c>
      <c r="C2155" s="26" t="s">
        <v>5903</v>
      </c>
      <c r="D2155" s="20">
        <v>5</v>
      </c>
    </row>
    <row r="2156" spans="1:4" ht="33" hidden="1" x14ac:dyDescent="0.25">
      <c r="A2156" s="20">
        <v>0</v>
      </c>
      <c r="B2156" s="30" t="s">
        <v>5904</v>
      </c>
      <c r="C2156" s="26" t="s">
        <v>5905</v>
      </c>
      <c r="D2156" s="20">
        <v>5</v>
      </c>
    </row>
    <row r="2157" spans="1:4" ht="33" hidden="1" x14ac:dyDescent="0.25">
      <c r="A2157" s="20">
        <v>0</v>
      </c>
      <c r="B2157" s="30" t="s">
        <v>5906</v>
      </c>
      <c r="C2157" s="26" t="s">
        <v>5907</v>
      </c>
      <c r="D2157" s="20">
        <v>5</v>
      </c>
    </row>
    <row r="2158" spans="1:4" ht="49.5" hidden="1" x14ac:dyDescent="0.25">
      <c r="A2158" s="20">
        <v>0</v>
      </c>
      <c r="B2158" s="30" t="s">
        <v>5908</v>
      </c>
      <c r="C2158" s="26" t="s">
        <v>5909</v>
      </c>
      <c r="D2158" s="20">
        <v>5</v>
      </c>
    </row>
    <row r="2159" spans="1:4" ht="33" hidden="1" x14ac:dyDescent="0.25">
      <c r="A2159" s="20">
        <v>0</v>
      </c>
      <c r="B2159" s="30" t="s">
        <v>5910</v>
      </c>
      <c r="C2159" s="26" t="s">
        <v>5911</v>
      </c>
      <c r="D2159" s="20">
        <v>5</v>
      </c>
    </row>
    <row r="2160" spans="1:4" ht="33" hidden="1" x14ac:dyDescent="0.25">
      <c r="A2160" s="20">
        <v>0</v>
      </c>
      <c r="B2160" s="30" t="s">
        <v>5912</v>
      </c>
      <c r="C2160" s="26" t="s">
        <v>5913</v>
      </c>
      <c r="D2160" s="20">
        <v>5</v>
      </c>
    </row>
    <row r="2161" spans="1:4" ht="66" hidden="1" x14ac:dyDescent="0.25">
      <c r="A2161" s="20">
        <v>0</v>
      </c>
      <c r="B2161" s="30" t="s">
        <v>1746</v>
      </c>
      <c r="C2161" s="26" t="s">
        <v>5914</v>
      </c>
      <c r="D2161" s="20">
        <v>4</v>
      </c>
    </row>
    <row r="2162" spans="1:4" ht="33" hidden="1" x14ac:dyDescent="0.25">
      <c r="A2162" s="20">
        <v>0</v>
      </c>
      <c r="B2162" s="30" t="s">
        <v>5915</v>
      </c>
      <c r="C2162" s="26" t="s">
        <v>5916</v>
      </c>
      <c r="D2162" s="20"/>
    </row>
    <row r="2163" spans="1:4" ht="49.5" hidden="1" x14ac:dyDescent="0.25">
      <c r="A2163" s="20">
        <v>0</v>
      </c>
      <c r="B2163" s="30" t="s">
        <v>5917</v>
      </c>
      <c r="C2163" s="26" t="s">
        <v>5918</v>
      </c>
      <c r="D2163" s="20">
        <v>5</v>
      </c>
    </row>
    <row r="2164" spans="1:4" ht="33" hidden="1" x14ac:dyDescent="0.25">
      <c r="A2164" s="20"/>
      <c r="B2164" s="30" t="s">
        <v>5919</v>
      </c>
      <c r="C2164" s="26"/>
      <c r="D2164" s="20"/>
    </row>
    <row r="2165" spans="1:4" ht="49.5" hidden="1" x14ac:dyDescent="0.25">
      <c r="A2165" s="20">
        <v>0</v>
      </c>
      <c r="B2165" s="30" t="s">
        <v>5920</v>
      </c>
      <c r="C2165" s="26" t="s">
        <v>5921</v>
      </c>
      <c r="D2165" s="20">
        <v>4</v>
      </c>
    </row>
    <row r="2166" spans="1:4" ht="66" hidden="1" x14ac:dyDescent="0.25">
      <c r="A2166" s="20">
        <v>0</v>
      </c>
      <c r="B2166" s="30" t="s">
        <v>5922</v>
      </c>
      <c r="C2166" s="26" t="s">
        <v>5923</v>
      </c>
      <c r="D2166" s="20">
        <v>4</v>
      </c>
    </row>
    <row r="2167" spans="1:4" ht="49.5" hidden="1" x14ac:dyDescent="0.25">
      <c r="A2167" s="20">
        <v>0</v>
      </c>
      <c r="B2167" s="30" t="s">
        <v>5924</v>
      </c>
      <c r="C2167" s="26" t="s">
        <v>5925</v>
      </c>
      <c r="D2167" s="20">
        <v>4</v>
      </c>
    </row>
    <row r="2168" spans="1:4" ht="115.5" hidden="1" x14ac:dyDescent="0.25">
      <c r="A2168" s="20">
        <v>0</v>
      </c>
      <c r="B2168" s="30" t="s">
        <v>5926</v>
      </c>
      <c r="C2168" s="26" t="s">
        <v>5927</v>
      </c>
      <c r="D2168" s="20">
        <v>4</v>
      </c>
    </row>
    <row r="2169" spans="1:4" ht="49.5" hidden="1" x14ac:dyDescent="0.25">
      <c r="A2169" s="20">
        <v>0</v>
      </c>
      <c r="B2169" s="30" t="s">
        <v>5928</v>
      </c>
      <c r="C2169" s="26" t="s">
        <v>5929</v>
      </c>
      <c r="D2169" s="20">
        <v>4</v>
      </c>
    </row>
    <row r="2170" spans="1:4" ht="33" hidden="1" x14ac:dyDescent="0.25">
      <c r="A2170" s="20">
        <v>0</v>
      </c>
      <c r="B2170" s="30" t="s">
        <v>5930</v>
      </c>
      <c r="C2170" s="26" t="s">
        <v>5931</v>
      </c>
      <c r="D2170" s="20">
        <v>4</v>
      </c>
    </row>
    <row r="2171" spans="1:4" ht="33" hidden="1" x14ac:dyDescent="0.25">
      <c r="A2171" s="20">
        <v>0</v>
      </c>
      <c r="B2171" s="30" t="s">
        <v>5932</v>
      </c>
      <c r="C2171" s="26" t="s">
        <v>5933</v>
      </c>
      <c r="D2171" s="20">
        <v>5</v>
      </c>
    </row>
    <row r="2172" spans="1:4" ht="49.5" hidden="1" x14ac:dyDescent="0.25">
      <c r="A2172" s="20">
        <v>0</v>
      </c>
      <c r="B2172" s="30" t="s">
        <v>5934</v>
      </c>
      <c r="C2172" s="26" t="s">
        <v>5935</v>
      </c>
      <c r="D2172" s="20">
        <v>5</v>
      </c>
    </row>
    <row r="2173" spans="1:4" ht="33" hidden="1" x14ac:dyDescent="0.25">
      <c r="A2173" s="20">
        <v>0</v>
      </c>
      <c r="B2173" s="30" t="s">
        <v>5936</v>
      </c>
      <c r="C2173" s="26" t="s">
        <v>5937</v>
      </c>
      <c r="D2173" s="20">
        <v>5</v>
      </c>
    </row>
    <row r="2174" spans="1:4" ht="33" hidden="1" x14ac:dyDescent="0.25">
      <c r="A2174" s="20">
        <v>0</v>
      </c>
      <c r="B2174" s="30" t="s">
        <v>5938</v>
      </c>
      <c r="C2174" s="26" t="s">
        <v>5939</v>
      </c>
      <c r="D2174" s="20">
        <v>5</v>
      </c>
    </row>
    <row r="2175" spans="1:4" ht="33" hidden="1" x14ac:dyDescent="0.25">
      <c r="A2175" s="20">
        <v>0</v>
      </c>
      <c r="B2175" s="30" t="s">
        <v>5940</v>
      </c>
      <c r="C2175" s="26" t="s">
        <v>5941</v>
      </c>
      <c r="D2175" s="20">
        <v>5</v>
      </c>
    </row>
    <row r="2176" spans="1:4" ht="33" hidden="1" x14ac:dyDescent="0.25">
      <c r="A2176" s="20">
        <v>0</v>
      </c>
      <c r="B2176" s="30" t="s">
        <v>5942</v>
      </c>
      <c r="C2176" s="26" t="s">
        <v>5943</v>
      </c>
      <c r="D2176" s="20">
        <v>5</v>
      </c>
    </row>
    <row r="2177" spans="1:4" ht="33" hidden="1" x14ac:dyDescent="0.25">
      <c r="A2177" s="20">
        <v>0</v>
      </c>
      <c r="B2177" s="30" t="s">
        <v>5944</v>
      </c>
      <c r="C2177" s="26" t="s">
        <v>5945</v>
      </c>
      <c r="D2177" s="20">
        <v>5</v>
      </c>
    </row>
    <row r="2178" spans="1:4" ht="33" hidden="1" x14ac:dyDescent="0.25">
      <c r="A2178" s="20">
        <v>0</v>
      </c>
      <c r="B2178" s="30" t="s">
        <v>5946</v>
      </c>
      <c r="C2178" s="26" t="s">
        <v>5947</v>
      </c>
      <c r="D2178" s="20">
        <v>5</v>
      </c>
    </row>
    <row r="2179" spans="1:4" ht="33" hidden="1" x14ac:dyDescent="0.25">
      <c r="A2179" s="20">
        <v>0</v>
      </c>
      <c r="B2179" s="30" t="s">
        <v>1735</v>
      </c>
      <c r="C2179" s="26" t="s">
        <v>1025</v>
      </c>
      <c r="D2179" s="20">
        <v>4</v>
      </c>
    </row>
    <row r="2180" spans="1:4" ht="33" hidden="1" x14ac:dyDescent="0.25">
      <c r="A2180" s="20">
        <v>0</v>
      </c>
      <c r="B2180" s="30" t="s">
        <v>5948</v>
      </c>
      <c r="C2180" s="26" t="s">
        <v>5949</v>
      </c>
      <c r="D2180" s="20">
        <v>5</v>
      </c>
    </row>
    <row r="2181" spans="1:4" ht="33" hidden="1" x14ac:dyDescent="0.25">
      <c r="A2181" s="20">
        <v>0</v>
      </c>
      <c r="B2181" s="30" t="s">
        <v>1736</v>
      </c>
      <c r="C2181" s="26" t="s">
        <v>1048</v>
      </c>
      <c r="D2181" s="20">
        <v>5</v>
      </c>
    </row>
    <row r="2182" spans="1:4" ht="33" hidden="1" x14ac:dyDescent="0.25">
      <c r="A2182" s="20">
        <v>0</v>
      </c>
      <c r="B2182" s="30" t="s">
        <v>5950</v>
      </c>
      <c r="C2182" s="26" t="s">
        <v>5951</v>
      </c>
      <c r="D2182" s="20">
        <v>5</v>
      </c>
    </row>
    <row r="2183" spans="1:4" ht="33" hidden="1" x14ac:dyDescent="0.25">
      <c r="A2183" s="20">
        <v>0</v>
      </c>
      <c r="B2183" s="30" t="s">
        <v>5952</v>
      </c>
      <c r="C2183" s="26" t="s">
        <v>5953</v>
      </c>
      <c r="D2183" s="20">
        <v>5</v>
      </c>
    </row>
    <row r="2184" spans="1:4" ht="33" hidden="1" x14ac:dyDescent="0.25">
      <c r="A2184" s="20">
        <v>0</v>
      </c>
      <c r="B2184" s="30" t="s">
        <v>5954</v>
      </c>
      <c r="C2184" s="26" t="s">
        <v>5955</v>
      </c>
      <c r="D2184" s="20">
        <v>5</v>
      </c>
    </row>
    <row r="2185" spans="1:4" ht="33" hidden="1" x14ac:dyDescent="0.25">
      <c r="A2185" s="20">
        <v>0</v>
      </c>
      <c r="B2185" s="30" t="s">
        <v>5956</v>
      </c>
      <c r="C2185" s="26" t="s">
        <v>5957</v>
      </c>
      <c r="D2185" s="20">
        <v>5</v>
      </c>
    </row>
    <row r="2186" spans="1:4" ht="33" hidden="1" x14ac:dyDescent="0.25">
      <c r="A2186" s="20">
        <v>0</v>
      </c>
      <c r="B2186" s="30" t="s">
        <v>5958</v>
      </c>
      <c r="C2186" s="26" t="s">
        <v>5959</v>
      </c>
      <c r="D2186" s="20">
        <v>5</v>
      </c>
    </row>
    <row r="2187" spans="1:4" ht="33" hidden="1" x14ac:dyDescent="0.25">
      <c r="A2187" s="20">
        <v>0</v>
      </c>
      <c r="B2187" s="30" t="s">
        <v>5960</v>
      </c>
      <c r="C2187" s="26" t="s">
        <v>5961</v>
      </c>
      <c r="D2187" s="20">
        <v>5</v>
      </c>
    </row>
    <row r="2188" spans="1:4" ht="33" hidden="1" x14ac:dyDescent="0.25">
      <c r="A2188" s="20">
        <v>0</v>
      </c>
      <c r="B2188" s="30" t="s">
        <v>5962</v>
      </c>
      <c r="C2188" s="26" t="s">
        <v>5963</v>
      </c>
      <c r="D2188" s="20">
        <v>5</v>
      </c>
    </row>
    <row r="2189" spans="1:4" ht="33" hidden="1" x14ac:dyDescent="0.25">
      <c r="A2189" s="20">
        <v>0</v>
      </c>
      <c r="B2189" s="30" t="s">
        <v>5964</v>
      </c>
      <c r="C2189" s="26" t="s">
        <v>5965</v>
      </c>
      <c r="D2189" s="20">
        <v>3</v>
      </c>
    </row>
    <row r="2190" spans="1:4" ht="49.5" hidden="1" x14ac:dyDescent="0.25">
      <c r="A2190" s="20">
        <v>0</v>
      </c>
      <c r="B2190" s="30" t="s">
        <v>5966</v>
      </c>
      <c r="C2190" s="26" t="s">
        <v>5967</v>
      </c>
      <c r="D2190" s="20">
        <v>4</v>
      </c>
    </row>
    <row r="2191" spans="1:4" ht="66" hidden="1" x14ac:dyDescent="0.25">
      <c r="A2191" s="20">
        <v>0</v>
      </c>
      <c r="B2191" s="30" t="s">
        <v>5968</v>
      </c>
      <c r="C2191" s="26" t="s">
        <v>5969</v>
      </c>
      <c r="D2191" s="20">
        <v>5</v>
      </c>
    </row>
    <row r="2192" spans="1:4" ht="49.5" hidden="1" x14ac:dyDescent="0.25">
      <c r="A2192" s="20">
        <v>0</v>
      </c>
      <c r="B2192" s="30" t="s">
        <v>5970</v>
      </c>
      <c r="C2192" s="26" t="s">
        <v>5971</v>
      </c>
      <c r="D2192" s="20">
        <v>5</v>
      </c>
    </row>
    <row r="2193" spans="1:4" ht="49.5" hidden="1" x14ac:dyDescent="0.25">
      <c r="A2193" s="20">
        <v>0</v>
      </c>
      <c r="B2193" s="30" t="s">
        <v>5972</v>
      </c>
      <c r="C2193" s="26" t="s">
        <v>5973</v>
      </c>
      <c r="D2193" s="20">
        <v>5</v>
      </c>
    </row>
    <row r="2194" spans="1:4" ht="49.5" hidden="1" x14ac:dyDescent="0.25">
      <c r="A2194" s="20">
        <v>0</v>
      </c>
      <c r="B2194" s="30" t="s">
        <v>5974</v>
      </c>
      <c r="C2194" s="26" t="s">
        <v>5975</v>
      </c>
      <c r="D2194" s="20">
        <v>5</v>
      </c>
    </row>
    <row r="2195" spans="1:4" ht="66" hidden="1" x14ac:dyDescent="0.25">
      <c r="A2195" s="20">
        <v>0</v>
      </c>
      <c r="B2195" s="30" t="s">
        <v>5976</v>
      </c>
      <c r="C2195" s="26" t="s">
        <v>5977</v>
      </c>
      <c r="D2195" s="20">
        <v>5</v>
      </c>
    </row>
    <row r="2196" spans="1:4" ht="49.5" hidden="1" x14ac:dyDescent="0.25">
      <c r="A2196" s="20">
        <v>0</v>
      </c>
      <c r="B2196" s="30" t="s">
        <v>5978</v>
      </c>
      <c r="C2196" s="26" t="s">
        <v>5979</v>
      </c>
      <c r="D2196" s="20">
        <v>5</v>
      </c>
    </row>
    <row r="2197" spans="1:4" ht="49.5" hidden="1" x14ac:dyDescent="0.25">
      <c r="A2197" s="20">
        <v>0</v>
      </c>
      <c r="B2197" s="30" t="s">
        <v>5980</v>
      </c>
      <c r="C2197" s="26" t="s">
        <v>5981</v>
      </c>
      <c r="D2197" s="20">
        <v>5</v>
      </c>
    </row>
    <row r="2198" spans="1:4" ht="33" hidden="1" x14ac:dyDescent="0.25">
      <c r="A2198" s="20">
        <v>0</v>
      </c>
      <c r="B2198" s="30" t="s">
        <v>5982</v>
      </c>
      <c r="C2198" s="26" t="s">
        <v>5983</v>
      </c>
      <c r="D2198" s="20">
        <v>4</v>
      </c>
    </row>
    <row r="2199" spans="1:4" ht="49.5" hidden="1" x14ac:dyDescent="0.25">
      <c r="A2199" s="20">
        <v>0</v>
      </c>
      <c r="B2199" s="30" t="s">
        <v>5984</v>
      </c>
      <c r="C2199" s="26" t="s">
        <v>5985</v>
      </c>
      <c r="D2199" s="20">
        <v>5</v>
      </c>
    </row>
    <row r="2200" spans="1:4" ht="33" hidden="1" x14ac:dyDescent="0.25">
      <c r="A2200" s="20">
        <v>0</v>
      </c>
      <c r="B2200" s="30" t="s">
        <v>5986</v>
      </c>
      <c r="C2200" s="26" t="s">
        <v>5987</v>
      </c>
      <c r="D2200" s="20">
        <v>5</v>
      </c>
    </row>
    <row r="2201" spans="1:4" ht="33" hidden="1" x14ac:dyDescent="0.25">
      <c r="A2201" s="20">
        <v>0</v>
      </c>
      <c r="B2201" s="30" t="s">
        <v>5988</v>
      </c>
      <c r="C2201" s="26" t="s">
        <v>5989</v>
      </c>
      <c r="D2201" s="20">
        <v>5</v>
      </c>
    </row>
    <row r="2202" spans="1:4" ht="33" hidden="1" x14ac:dyDescent="0.25">
      <c r="A2202" s="20">
        <v>0</v>
      </c>
      <c r="B2202" s="30" t="s">
        <v>5990</v>
      </c>
      <c r="C2202" s="26" t="s">
        <v>5991</v>
      </c>
      <c r="D2202" s="20">
        <v>5</v>
      </c>
    </row>
    <row r="2203" spans="1:4" ht="49.5" hidden="1" x14ac:dyDescent="0.25">
      <c r="A2203" s="20">
        <v>0</v>
      </c>
      <c r="B2203" s="30" t="s">
        <v>5992</v>
      </c>
      <c r="C2203" s="26" t="s">
        <v>5993</v>
      </c>
      <c r="D2203" s="20">
        <v>5</v>
      </c>
    </row>
    <row r="2204" spans="1:4" ht="33" hidden="1" x14ac:dyDescent="0.25">
      <c r="A2204" s="20">
        <v>0</v>
      </c>
      <c r="B2204" s="30" t="s">
        <v>5994</v>
      </c>
      <c r="C2204" s="26" t="s">
        <v>5995</v>
      </c>
      <c r="D2204" s="20">
        <v>5</v>
      </c>
    </row>
    <row r="2205" spans="1:4" ht="33" hidden="1" x14ac:dyDescent="0.25">
      <c r="A2205" s="20">
        <v>0</v>
      </c>
      <c r="B2205" s="30" t="s">
        <v>5996</v>
      </c>
      <c r="C2205" s="26" t="s">
        <v>5997</v>
      </c>
      <c r="D2205" s="20">
        <v>5</v>
      </c>
    </row>
    <row r="2206" spans="1:4" ht="49.5" hidden="1" x14ac:dyDescent="0.25">
      <c r="A2206" s="20">
        <v>0</v>
      </c>
      <c r="B2206" s="30" t="s">
        <v>5998</v>
      </c>
      <c r="C2206" s="26" t="s">
        <v>5999</v>
      </c>
      <c r="D2206" s="20">
        <v>4</v>
      </c>
    </row>
    <row r="2207" spans="1:4" ht="49.5" hidden="1" x14ac:dyDescent="0.25">
      <c r="A2207" s="20">
        <v>0</v>
      </c>
      <c r="B2207" s="30" t="s">
        <v>6000</v>
      </c>
      <c r="C2207" s="26" t="s">
        <v>6001</v>
      </c>
      <c r="D2207" s="20">
        <v>5</v>
      </c>
    </row>
    <row r="2208" spans="1:4" ht="49.5" hidden="1" x14ac:dyDescent="0.25">
      <c r="A2208" s="20">
        <v>0</v>
      </c>
      <c r="B2208" s="30" t="s">
        <v>6002</v>
      </c>
      <c r="C2208" s="26" t="s">
        <v>6003</v>
      </c>
      <c r="D2208" s="20">
        <v>5</v>
      </c>
    </row>
    <row r="2209" spans="1:4" ht="49.5" hidden="1" x14ac:dyDescent="0.25">
      <c r="A2209" s="20">
        <v>0</v>
      </c>
      <c r="B2209" s="30" t="s">
        <v>6004</v>
      </c>
      <c r="C2209" s="26" t="s">
        <v>6005</v>
      </c>
      <c r="D2209" s="20">
        <v>5</v>
      </c>
    </row>
    <row r="2210" spans="1:4" ht="49.5" hidden="1" x14ac:dyDescent="0.25">
      <c r="A2210" s="20">
        <v>0</v>
      </c>
      <c r="B2210" s="30" t="s">
        <v>6006</v>
      </c>
      <c r="C2210" s="26" t="s">
        <v>6007</v>
      </c>
      <c r="D2210" s="20">
        <v>5</v>
      </c>
    </row>
    <row r="2211" spans="1:4" ht="49.5" hidden="1" x14ac:dyDescent="0.25">
      <c r="A2211" s="20">
        <v>0</v>
      </c>
      <c r="B2211" s="30" t="s">
        <v>6008</v>
      </c>
      <c r="C2211" s="26" t="s">
        <v>6009</v>
      </c>
      <c r="D2211" s="20">
        <v>5</v>
      </c>
    </row>
    <row r="2212" spans="1:4" ht="49.5" hidden="1" x14ac:dyDescent="0.25">
      <c r="A2212" s="20">
        <v>0</v>
      </c>
      <c r="B2212" s="30" t="s">
        <v>6010</v>
      </c>
      <c r="C2212" s="26" t="s">
        <v>6011</v>
      </c>
      <c r="D2212" s="20">
        <v>5</v>
      </c>
    </row>
    <row r="2213" spans="1:4" ht="49.5" hidden="1" x14ac:dyDescent="0.25">
      <c r="A2213" s="20">
        <v>0</v>
      </c>
      <c r="B2213" s="30" t="s">
        <v>6012</v>
      </c>
      <c r="C2213" s="26" t="s">
        <v>6013</v>
      </c>
      <c r="D2213" s="20">
        <v>5</v>
      </c>
    </row>
    <row r="2214" spans="1:4" ht="33" hidden="1" x14ac:dyDescent="0.25">
      <c r="A2214" s="20">
        <v>0</v>
      </c>
      <c r="B2214" s="30" t="s">
        <v>6014</v>
      </c>
      <c r="C2214" s="26" t="s">
        <v>6015</v>
      </c>
      <c r="D2214" s="20">
        <v>4</v>
      </c>
    </row>
    <row r="2215" spans="1:4" ht="49.5" hidden="1" x14ac:dyDescent="0.25">
      <c r="A2215" s="20">
        <v>0</v>
      </c>
      <c r="B2215" s="30" t="s">
        <v>6016</v>
      </c>
      <c r="C2215" s="26" t="s">
        <v>6017</v>
      </c>
      <c r="D2215" s="20">
        <v>5</v>
      </c>
    </row>
    <row r="2216" spans="1:4" ht="33" hidden="1" x14ac:dyDescent="0.25">
      <c r="A2216" s="20">
        <v>0</v>
      </c>
      <c r="B2216" s="30" t="s">
        <v>6018</v>
      </c>
      <c r="C2216" s="26" t="s">
        <v>6019</v>
      </c>
      <c r="D2216" s="20">
        <v>5</v>
      </c>
    </row>
    <row r="2217" spans="1:4" ht="33" hidden="1" x14ac:dyDescent="0.25">
      <c r="A2217" s="20">
        <v>0</v>
      </c>
      <c r="B2217" s="30" t="s">
        <v>6020</v>
      </c>
      <c r="C2217" s="26" t="s">
        <v>6021</v>
      </c>
      <c r="D2217" s="20">
        <v>5</v>
      </c>
    </row>
    <row r="2218" spans="1:4" ht="33" hidden="1" x14ac:dyDescent="0.25">
      <c r="A2218" s="20">
        <v>0</v>
      </c>
      <c r="B2218" s="30" t="s">
        <v>6022</v>
      </c>
      <c r="C2218" s="26" t="s">
        <v>6023</v>
      </c>
      <c r="D2218" s="20">
        <v>5</v>
      </c>
    </row>
    <row r="2219" spans="1:4" ht="49.5" hidden="1" x14ac:dyDescent="0.25">
      <c r="A2219" s="20">
        <v>0</v>
      </c>
      <c r="B2219" s="30" t="s">
        <v>6024</v>
      </c>
      <c r="C2219" s="26" t="s">
        <v>6025</v>
      </c>
      <c r="D2219" s="20">
        <v>5</v>
      </c>
    </row>
    <row r="2220" spans="1:4" ht="33" hidden="1" x14ac:dyDescent="0.25">
      <c r="A2220" s="20">
        <v>0</v>
      </c>
      <c r="B2220" s="30" t="s">
        <v>6026</v>
      </c>
      <c r="C2220" s="26" t="s">
        <v>6027</v>
      </c>
      <c r="D2220" s="20">
        <v>5</v>
      </c>
    </row>
    <row r="2221" spans="1:4" ht="33" hidden="1" x14ac:dyDescent="0.25">
      <c r="A2221" s="20">
        <v>0</v>
      </c>
      <c r="B2221" s="30" t="s">
        <v>6028</v>
      </c>
      <c r="C2221" s="26" t="s">
        <v>6029</v>
      </c>
      <c r="D2221" s="20">
        <v>5</v>
      </c>
    </row>
    <row r="2222" spans="1:4" ht="49.5" hidden="1" x14ac:dyDescent="0.25">
      <c r="A2222" s="20">
        <v>0</v>
      </c>
      <c r="B2222" s="30" t="s">
        <v>6030</v>
      </c>
      <c r="C2222" s="26" t="s">
        <v>6031</v>
      </c>
      <c r="D2222" s="20">
        <v>4</v>
      </c>
    </row>
    <row r="2223" spans="1:4" ht="66" hidden="1" x14ac:dyDescent="0.25">
      <c r="A2223" s="20">
        <v>0</v>
      </c>
      <c r="B2223" s="30" t="s">
        <v>6032</v>
      </c>
      <c r="C2223" s="26" t="s">
        <v>6033</v>
      </c>
      <c r="D2223" s="20">
        <v>5</v>
      </c>
    </row>
    <row r="2224" spans="1:4" ht="49.5" hidden="1" x14ac:dyDescent="0.25">
      <c r="A2224" s="20">
        <v>0</v>
      </c>
      <c r="B2224" s="30" t="s">
        <v>6034</v>
      </c>
      <c r="C2224" s="26" t="s">
        <v>6035</v>
      </c>
      <c r="D2224" s="20">
        <v>5</v>
      </c>
    </row>
    <row r="2225" spans="1:4" ht="49.5" hidden="1" x14ac:dyDescent="0.25">
      <c r="A2225" s="20">
        <v>0</v>
      </c>
      <c r="B2225" s="30" t="s">
        <v>6036</v>
      </c>
      <c r="C2225" s="26" t="s">
        <v>6037</v>
      </c>
      <c r="D2225" s="20">
        <v>5</v>
      </c>
    </row>
    <row r="2226" spans="1:4" ht="49.5" hidden="1" x14ac:dyDescent="0.25">
      <c r="A2226" s="20">
        <v>0</v>
      </c>
      <c r="B2226" s="30" t="s">
        <v>6038</v>
      </c>
      <c r="C2226" s="26" t="s">
        <v>6039</v>
      </c>
      <c r="D2226" s="20">
        <v>5</v>
      </c>
    </row>
    <row r="2227" spans="1:4" ht="66" hidden="1" x14ac:dyDescent="0.25">
      <c r="A2227" s="20">
        <v>0</v>
      </c>
      <c r="B2227" s="30" t="s">
        <v>6040</v>
      </c>
      <c r="C2227" s="26" t="s">
        <v>6041</v>
      </c>
      <c r="D2227" s="20">
        <v>5</v>
      </c>
    </row>
    <row r="2228" spans="1:4" ht="49.5" hidden="1" x14ac:dyDescent="0.25">
      <c r="A2228" s="20">
        <v>0</v>
      </c>
      <c r="B2228" s="30" t="s">
        <v>6042</v>
      </c>
      <c r="C2228" s="26" t="s">
        <v>6043</v>
      </c>
      <c r="D2228" s="20">
        <v>5</v>
      </c>
    </row>
    <row r="2229" spans="1:4" ht="49.5" hidden="1" x14ac:dyDescent="0.25">
      <c r="A2229" s="20">
        <v>0</v>
      </c>
      <c r="B2229" s="30" t="s">
        <v>6044</v>
      </c>
      <c r="C2229" s="26" t="s">
        <v>6045</v>
      </c>
      <c r="D2229" s="20">
        <v>5</v>
      </c>
    </row>
    <row r="2230" spans="1:4" ht="66" hidden="1" x14ac:dyDescent="0.25">
      <c r="A2230" s="20">
        <v>0</v>
      </c>
      <c r="B2230" s="30" t="s">
        <v>6046</v>
      </c>
      <c r="C2230" s="26" t="s">
        <v>6047</v>
      </c>
      <c r="D2230" s="20">
        <v>4</v>
      </c>
    </row>
    <row r="2231" spans="1:4" ht="99" hidden="1" x14ac:dyDescent="0.25">
      <c r="A2231" s="20">
        <v>0</v>
      </c>
      <c r="B2231" s="30" t="s">
        <v>6048</v>
      </c>
      <c r="C2231" s="26" t="s">
        <v>6049</v>
      </c>
      <c r="D2231" s="20">
        <v>5</v>
      </c>
    </row>
    <row r="2232" spans="1:4" ht="82.5" hidden="1" x14ac:dyDescent="0.25">
      <c r="A2232" s="20">
        <v>0</v>
      </c>
      <c r="B2232" s="30" t="s">
        <v>6050</v>
      </c>
      <c r="C2232" s="26" t="s">
        <v>6051</v>
      </c>
      <c r="D2232" s="20">
        <v>5</v>
      </c>
    </row>
    <row r="2233" spans="1:4" ht="82.5" hidden="1" x14ac:dyDescent="0.25">
      <c r="A2233" s="20">
        <v>0</v>
      </c>
      <c r="B2233" s="30" t="s">
        <v>6052</v>
      </c>
      <c r="C2233" s="26" t="s">
        <v>6053</v>
      </c>
      <c r="D2233" s="20">
        <v>5</v>
      </c>
    </row>
    <row r="2234" spans="1:4" ht="82.5" hidden="1" x14ac:dyDescent="0.25">
      <c r="A2234" s="20">
        <v>0</v>
      </c>
      <c r="B2234" s="30" t="s">
        <v>6054</v>
      </c>
      <c r="C2234" s="26" t="s">
        <v>6055</v>
      </c>
      <c r="D2234" s="20">
        <v>5</v>
      </c>
    </row>
    <row r="2235" spans="1:4" ht="82.5" hidden="1" x14ac:dyDescent="0.25">
      <c r="A2235" s="20">
        <v>0</v>
      </c>
      <c r="B2235" s="30" t="s">
        <v>6056</v>
      </c>
      <c r="C2235" s="26" t="s">
        <v>6057</v>
      </c>
      <c r="D2235" s="20">
        <v>5</v>
      </c>
    </row>
    <row r="2236" spans="1:4" ht="82.5" hidden="1" x14ac:dyDescent="0.25">
      <c r="A2236" s="20">
        <v>0</v>
      </c>
      <c r="B2236" s="30" t="s">
        <v>6058</v>
      </c>
      <c r="C2236" s="26" t="s">
        <v>6059</v>
      </c>
      <c r="D2236" s="20">
        <v>5</v>
      </c>
    </row>
    <row r="2237" spans="1:4" ht="82.5" hidden="1" x14ac:dyDescent="0.25">
      <c r="A2237" s="20">
        <v>0</v>
      </c>
      <c r="B2237" s="30" t="s">
        <v>6060</v>
      </c>
      <c r="C2237" s="26" t="s">
        <v>6061</v>
      </c>
      <c r="D2237" s="20">
        <v>5</v>
      </c>
    </row>
    <row r="2238" spans="1:4" ht="181.5" hidden="1" x14ac:dyDescent="0.25">
      <c r="A2238" s="20">
        <v>0</v>
      </c>
      <c r="B2238" s="30" t="s">
        <v>6062</v>
      </c>
      <c r="C2238" s="26" t="s">
        <v>6063</v>
      </c>
      <c r="D2238" s="20">
        <v>4</v>
      </c>
    </row>
    <row r="2239" spans="1:4" ht="33" hidden="1" x14ac:dyDescent="0.25">
      <c r="A2239" s="20">
        <v>0</v>
      </c>
      <c r="B2239" s="30" t="s">
        <v>6064</v>
      </c>
      <c r="C2239" s="26" t="s">
        <v>6065</v>
      </c>
      <c r="D2239" s="20">
        <v>4</v>
      </c>
    </row>
    <row r="2240" spans="1:4" ht="49.5" hidden="1" x14ac:dyDescent="0.25">
      <c r="A2240" s="20">
        <v>0</v>
      </c>
      <c r="B2240" s="30" t="s">
        <v>6066</v>
      </c>
      <c r="C2240" s="26" t="s">
        <v>6067</v>
      </c>
      <c r="D2240" s="20">
        <v>5</v>
      </c>
    </row>
    <row r="2241" spans="1:4" ht="33" hidden="1" x14ac:dyDescent="0.25">
      <c r="A2241" s="20">
        <v>0</v>
      </c>
      <c r="B2241" s="30" t="s">
        <v>6068</v>
      </c>
      <c r="C2241" s="26" t="s">
        <v>6069</v>
      </c>
      <c r="D2241" s="20">
        <v>5</v>
      </c>
    </row>
    <row r="2242" spans="1:4" ht="33" hidden="1" x14ac:dyDescent="0.25">
      <c r="A2242" s="20">
        <v>0</v>
      </c>
      <c r="B2242" s="30" t="s">
        <v>6070</v>
      </c>
      <c r="C2242" s="26" t="s">
        <v>6071</v>
      </c>
      <c r="D2242" s="20">
        <v>5</v>
      </c>
    </row>
    <row r="2243" spans="1:4" ht="33" hidden="1" x14ac:dyDescent="0.25">
      <c r="A2243" s="20">
        <v>0</v>
      </c>
      <c r="B2243" s="30" t="s">
        <v>6072</v>
      </c>
      <c r="C2243" s="26" t="s">
        <v>6073</v>
      </c>
      <c r="D2243" s="20">
        <v>5</v>
      </c>
    </row>
    <row r="2244" spans="1:4" ht="49.5" hidden="1" x14ac:dyDescent="0.25">
      <c r="A2244" s="20">
        <v>0</v>
      </c>
      <c r="B2244" s="30" t="s">
        <v>6074</v>
      </c>
      <c r="C2244" s="26" t="s">
        <v>6075</v>
      </c>
      <c r="D2244" s="20">
        <v>5</v>
      </c>
    </row>
    <row r="2245" spans="1:4" ht="33" hidden="1" x14ac:dyDescent="0.25">
      <c r="A2245" s="20">
        <v>0</v>
      </c>
      <c r="B2245" s="30" t="s">
        <v>6076</v>
      </c>
      <c r="C2245" s="26" t="s">
        <v>6077</v>
      </c>
      <c r="D2245" s="20">
        <v>5</v>
      </c>
    </row>
    <row r="2246" spans="1:4" ht="33" hidden="1" x14ac:dyDescent="0.25">
      <c r="A2246" s="20">
        <v>0</v>
      </c>
      <c r="B2246" s="30" t="s">
        <v>6078</v>
      </c>
      <c r="C2246" s="26" t="s">
        <v>6079</v>
      </c>
      <c r="D2246" s="20">
        <v>5</v>
      </c>
    </row>
    <row r="2247" spans="1:4" ht="33" hidden="1" x14ac:dyDescent="0.25">
      <c r="A2247" s="20">
        <v>0</v>
      </c>
      <c r="B2247" s="30" t="s">
        <v>6080</v>
      </c>
      <c r="C2247" s="26" t="s">
        <v>6081</v>
      </c>
      <c r="D2247" s="20">
        <v>4</v>
      </c>
    </row>
    <row r="2248" spans="1:4" ht="49.5" hidden="1" x14ac:dyDescent="0.25">
      <c r="A2248" s="20">
        <v>0</v>
      </c>
      <c r="B2248" s="30" t="s">
        <v>6082</v>
      </c>
      <c r="C2248" s="26" t="s">
        <v>6083</v>
      </c>
      <c r="D2248" s="20">
        <v>5</v>
      </c>
    </row>
    <row r="2249" spans="1:4" ht="33" hidden="1" x14ac:dyDescent="0.25">
      <c r="A2249" s="20">
        <v>0</v>
      </c>
      <c r="B2249" s="30" t="s">
        <v>6084</v>
      </c>
      <c r="C2249" s="26" t="s">
        <v>6085</v>
      </c>
      <c r="D2249" s="20">
        <v>5</v>
      </c>
    </row>
    <row r="2250" spans="1:4" ht="33" hidden="1" x14ac:dyDescent="0.25">
      <c r="A2250" s="20">
        <v>0</v>
      </c>
      <c r="B2250" s="30" t="s">
        <v>6086</v>
      </c>
      <c r="C2250" s="26" t="s">
        <v>6087</v>
      </c>
      <c r="D2250" s="20">
        <v>5</v>
      </c>
    </row>
    <row r="2251" spans="1:4" ht="33" hidden="1" x14ac:dyDescent="0.25">
      <c r="A2251" s="20">
        <v>0</v>
      </c>
      <c r="B2251" s="30" t="s">
        <v>6088</v>
      </c>
      <c r="C2251" s="26" t="s">
        <v>6089</v>
      </c>
      <c r="D2251" s="20">
        <v>5</v>
      </c>
    </row>
    <row r="2252" spans="1:4" ht="49.5" hidden="1" x14ac:dyDescent="0.25">
      <c r="A2252" s="20">
        <v>0</v>
      </c>
      <c r="B2252" s="30" t="s">
        <v>6090</v>
      </c>
      <c r="C2252" s="26" t="s">
        <v>6091</v>
      </c>
      <c r="D2252" s="20">
        <v>5</v>
      </c>
    </row>
    <row r="2253" spans="1:4" ht="33" hidden="1" x14ac:dyDescent="0.25">
      <c r="A2253" s="20">
        <v>0</v>
      </c>
      <c r="B2253" s="30" t="s">
        <v>6092</v>
      </c>
      <c r="C2253" s="26" t="s">
        <v>6093</v>
      </c>
      <c r="D2253" s="20">
        <v>5</v>
      </c>
    </row>
    <row r="2254" spans="1:4" ht="33" hidden="1" x14ac:dyDescent="0.25">
      <c r="A2254" s="20">
        <v>0</v>
      </c>
      <c r="B2254" s="30" t="s">
        <v>6094</v>
      </c>
      <c r="C2254" s="26" t="s">
        <v>6095</v>
      </c>
      <c r="D2254" s="20">
        <v>5</v>
      </c>
    </row>
    <row r="2255" spans="1:4" ht="49.5" hidden="1" x14ac:dyDescent="0.25">
      <c r="A2255" s="20">
        <v>0</v>
      </c>
      <c r="B2255" s="30" t="s">
        <v>6096</v>
      </c>
      <c r="C2255" s="26" t="s">
        <v>6097</v>
      </c>
      <c r="D2255" s="20">
        <v>4</v>
      </c>
    </row>
    <row r="2256" spans="1:4" ht="66" hidden="1" x14ac:dyDescent="0.25">
      <c r="A2256" s="20">
        <v>0</v>
      </c>
      <c r="B2256" s="30" t="s">
        <v>6098</v>
      </c>
      <c r="C2256" s="26" t="s">
        <v>6099</v>
      </c>
      <c r="D2256" s="20">
        <v>5</v>
      </c>
    </row>
    <row r="2257" spans="1:4" ht="49.5" hidden="1" x14ac:dyDescent="0.25">
      <c r="A2257" s="20">
        <v>0</v>
      </c>
      <c r="B2257" s="30" t="s">
        <v>6100</v>
      </c>
      <c r="C2257" s="26" t="s">
        <v>6101</v>
      </c>
      <c r="D2257" s="20">
        <v>5</v>
      </c>
    </row>
    <row r="2258" spans="1:4" ht="49.5" hidden="1" x14ac:dyDescent="0.25">
      <c r="A2258" s="20">
        <v>0</v>
      </c>
      <c r="B2258" s="30" t="s">
        <v>6102</v>
      </c>
      <c r="C2258" s="26" t="s">
        <v>6103</v>
      </c>
      <c r="D2258" s="20">
        <v>5</v>
      </c>
    </row>
    <row r="2259" spans="1:4" ht="49.5" hidden="1" x14ac:dyDescent="0.25">
      <c r="A2259" s="20">
        <v>0</v>
      </c>
      <c r="B2259" s="30" t="s">
        <v>6104</v>
      </c>
      <c r="C2259" s="26" t="s">
        <v>6105</v>
      </c>
      <c r="D2259" s="20">
        <v>5</v>
      </c>
    </row>
    <row r="2260" spans="1:4" ht="66" hidden="1" x14ac:dyDescent="0.25">
      <c r="A2260" s="20">
        <v>0</v>
      </c>
      <c r="B2260" s="30" t="s">
        <v>6106</v>
      </c>
      <c r="C2260" s="26" t="s">
        <v>6107</v>
      </c>
      <c r="D2260" s="20">
        <v>5</v>
      </c>
    </row>
    <row r="2261" spans="1:4" ht="49.5" hidden="1" x14ac:dyDescent="0.25">
      <c r="A2261" s="20">
        <v>0</v>
      </c>
      <c r="B2261" s="30" t="s">
        <v>6108</v>
      </c>
      <c r="C2261" s="26" t="s">
        <v>6109</v>
      </c>
      <c r="D2261" s="20">
        <v>5</v>
      </c>
    </row>
    <row r="2262" spans="1:4" ht="49.5" hidden="1" x14ac:dyDescent="0.25">
      <c r="A2262" s="20">
        <v>0</v>
      </c>
      <c r="B2262" s="30" t="s">
        <v>6110</v>
      </c>
      <c r="C2262" s="26" t="s">
        <v>6111</v>
      </c>
      <c r="D2262" s="20">
        <v>5</v>
      </c>
    </row>
    <row r="2263" spans="1:4" ht="49.5" hidden="1" x14ac:dyDescent="0.25">
      <c r="A2263" s="20">
        <v>0</v>
      </c>
      <c r="B2263" s="30" t="s">
        <v>6112</v>
      </c>
      <c r="C2263" s="26" t="s">
        <v>6113</v>
      </c>
      <c r="D2263" s="20">
        <v>4</v>
      </c>
    </row>
    <row r="2264" spans="1:4" ht="66" hidden="1" x14ac:dyDescent="0.25">
      <c r="A2264" s="20">
        <v>0</v>
      </c>
      <c r="B2264" s="30" t="s">
        <v>6114</v>
      </c>
      <c r="C2264" s="26" t="s">
        <v>6115</v>
      </c>
      <c r="D2264" s="20">
        <v>5</v>
      </c>
    </row>
    <row r="2265" spans="1:4" ht="49.5" hidden="1" x14ac:dyDescent="0.25">
      <c r="A2265" s="20">
        <v>0</v>
      </c>
      <c r="B2265" s="30" t="s">
        <v>6116</v>
      </c>
      <c r="C2265" s="26" t="s">
        <v>6117</v>
      </c>
      <c r="D2265" s="20">
        <v>5</v>
      </c>
    </row>
    <row r="2266" spans="1:4" ht="49.5" hidden="1" x14ac:dyDescent="0.25">
      <c r="A2266" s="20">
        <v>0</v>
      </c>
      <c r="B2266" s="30" t="s">
        <v>6118</v>
      </c>
      <c r="C2266" s="26" t="s">
        <v>6119</v>
      </c>
      <c r="D2266" s="20">
        <v>5</v>
      </c>
    </row>
    <row r="2267" spans="1:4" ht="49.5" hidden="1" x14ac:dyDescent="0.25">
      <c r="A2267" s="20">
        <v>0</v>
      </c>
      <c r="B2267" s="30" t="s">
        <v>6120</v>
      </c>
      <c r="C2267" s="26" t="s">
        <v>6121</v>
      </c>
      <c r="D2267" s="20">
        <v>5</v>
      </c>
    </row>
    <row r="2268" spans="1:4" ht="49.5" hidden="1" x14ac:dyDescent="0.25">
      <c r="A2268" s="20">
        <v>0</v>
      </c>
      <c r="B2268" s="30" t="s">
        <v>6122</v>
      </c>
      <c r="C2268" s="26" t="s">
        <v>6123</v>
      </c>
      <c r="D2268" s="20">
        <v>5</v>
      </c>
    </row>
    <row r="2269" spans="1:4" ht="49.5" hidden="1" x14ac:dyDescent="0.25">
      <c r="A2269" s="20">
        <v>0</v>
      </c>
      <c r="B2269" s="30" t="s">
        <v>6124</v>
      </c>
      <c r="C2269" s="26" t="s">
        <v>6125</v>
      </c>
      <c r="D2269" s="20">
        <v>5</v>
      </c>
    </row>
    <row r="2270" spans="1:4" ht="49.5" hidden="1" x14ac:dyDescent="0.25">
      <c r="A2270" s="20">
        <v>0</v>
      </c>
      <c r="B2270" s="30" t="s">
        <v>6126</v>
      </c>
      <c r="C2270" s="26" t="s">
        <v>6127</v>
      </c>
      <c r="D2270" s="20">
        <v>5</v>
      </c>
    </row>
    <row r="2271" spans="1:4" ht="49.5" hidden="1" x14ac:dyDescent="0.25">
      <c r="A2271" s="20">
        <v>0</v>
      </c>
      <c r="B2271" s="30" t="s">
        <v>6128</v>
      </c>
      <c r="C2271" s="26" t="s">
        <v>6129</v>
      </c>
      <c r="D2271" s="20">
        <v>4</v>
      </c>
    </row>
    <row r="2272" spans="1:4" ht="49.5" hidden="1" x14ac:dyDescent="0.25">
      <c r="A2272" s="20">
        <v>0</v>
      </c>
      <c r="B2272" s="30" t="s">
        <v>6130</v>
      </c>
      <c r="C2272" s="26" t="s">
        <v>6131</v>
      </c>
      <c r="D2272" s="20">
        <v>5</v>
      </c>
    </row>
    <row r="2273" spans="1:4" ht="49.5" hidden="1" x14ac:dyDescent="0.25">
      <c r="A2273" s="20">
        <v>0</v>
      </c>
      <c r="B2273" s="30" t="s">
        <v>6132</v>
      </c>
      <c r="C2273" s="26" t="s">
        <v>6133</v>
      </c>
      <c r="D2273" s="20">
        <v>5</v>
      </c>
    </row>
    <row r="2274" spans="1:4" ht="49.5" hidden="1" x14ac:dyDescent="0.25">
      <c r="A2274" s="20">
        <v>0</v>
      </c>
      <c r="B2274" s="30" t="s">
        <v>6134</v>
      </c>
      <c r="C2274" s="26" t="s">
        <v>6135</v>
      </c>
      <c r="D2274" s="20">
        <v>5</v>
      </c>
    </row>
    <row r="2275" spans="1:4" ht="49.5" hidden="1" x14ac:dyDescent="0.25">
      <c r="A2275" s="20">
        <v>0</v>
      </c>
      <c r="B2275" s="30" t="s">
        <v>6136</v>
      </c>
      <c r="C2275" s="26" t="s">
        <v>6137</v>
      </c>
      <c r="D2275" s="20">
        <v>5</v>
      </c>
    </row>
    <row r="2276" spans="1:4" ht="49.5" hidden="1" x14ac:dyDescent="0.25">
      <c r="A2276" s="20">
        <v>0</v>
      </c>
      <c r="B2276" s="30" t="s">
        <v>6138</v>
      </c>
      <c r="C2276" s="26" t="s">
        <v>6139</v>
      </c>
      <c r="D2276" s="20">
        <v>5</v>
      </c>
    </row>
    <row r="2277" spans="1:4" ht="49.5" hidden="1" x14ac:dyDescent="0.25">
      <c r="A2277" s="20">
        <v>0</v>
      </c>
      <c r="B2277" s="30" t="s">
        <v>6140</v>
      </c>
      <c r="C2277" s="26" t="s">
        <v>6141</v>
      </c>
      <c r="D2277" s="20">
        <v>5</v>
      </c>
    </row>
    <row r="2278" spans="1:4" ht="49.5" hidden="1" x14ac:dyDescent="0.25">
      <c r="A2278" s="20">
        <v>0</v>
      </c>
      <c r="B2278" s="30" t="s">
        <v>6142</v>
      </c>
      <c r="C2278" s="26" t="s">
        <v>6143</v>
      </c>
      <c r="D2278" s="20">
        <v>5</v>
      </c>
    </row>
    <row r="2279" spans="1:4" ht="49.5" hidden="1" x14ac:dyDescent="0.25">
      <c r="A2279" s="20">
        <v>0</v>
      </c>
      <c r="B2279" s="30" t="s">
        <v>6144</v>
      </c>
      <c r="C2279" s="26" t="s">
        <v>6145</v>
      </c>
      <c r="D2279" s="20">
        <v>4</v>
      </c>
    </row>
    <row r="2280" spans="1:4" ht="66" hidden="1" x14ac:dyDescent="0.25">
      <c r="A2280" s="20">
        <v>0</v>
      </c>
      <c r="B2280" s="30" t="s">
        <v>6146</v>
      </c>
      <c r="C2280" s="26" t="s">
        <v>6147</v>
      </c>
      <c r="D2280" s="20">
        <v>5</v>
      </c>
    </row>
    <row r="2281" spans="1:4" ht="49.5" hidden="1" x14ac:dyDescent="0.25">
      <c r="A2281" s="20">
        <v>0</v>
      </c>
      <c r="B2281" s="30" t="s">
        <v>6148</v>
      </c>
      <c r="C2281" s="26" t="s">
        <v>6149</v>
      </c>
      <c r="D2281" s="20">
        <v>5</v>
      </c>
    </row>
    <row r="2282" spans="1:4" ht="49.5" hidden="1" x14ac:dyDescent="0.25">
      <c r="A2282" s="20">
        <v>0</v>
      </c>
      <c r="B2282" s="30" t="s">
        <v>6150</v>
      </c>
      <c r="C2282" s="26" t="s">
        <v>6151</v>
      </c>
      <c r="D2282" s="20">
        <v>5</v>
      </c>
    </row>
    <row r="2283" spans="1:4" ht="49.5" hidden="1" x14ac:dyDescent="0.25">
      <c r="A2283" s="20">
        <v>0</v>
      </c>
      <c r="B2283" s="30" t="s">
        <v>6152</v>
      </c>
      <c r="C2283" s="26" t="s">
        <v>6153</v>
      </c>
      <c r="D2283" s="20">
        <v>5</v>
      </c>
    </row>
    <row r="2284" spans="1:4" ht="66" hidden="1" x14ac:dyDescent="0.25">
      <c r="A2284" s="20">
        <v>0</v>
      </c>
      <c r="B2284" s="30" t="s">
        <v>6154</v>
      </c>
      <c r="C2284" s="26" t="s">
        <v>6155</v>
      </c>
      <c r="D2284" s="20">
        <v>5</v>
      </c>
    </row>
    <row r="2285" spans="1:4" ht="49.5" hidden="1" x14ac:dyDescent="0.25">
      <c r="A2285" s="20">
        <v>0</v>
      </c>
      <c r="B2285" s="30" t="s">
        <v>6156</v>
      </c>
      <c r="C2285" s="26" t="s">
        <v>6157</v>
      </c>
      <c r="D2285" s="20">
        <v>5</v>
      </c>
    </row>
    <row r="2286" spans="1:4" ht="49.5" hidden="1" x14ac:dyDescent="0.25">
      <c r="A2286" s="20">
        <v>0</v>
      </c>
      <c r="B2286" s="30" t="s">
        <v>6158</v>
      </c>
      <c r="C2286" s="26" t="s">
        <v>6159</v>
      </c>
      <c r="D2286" s="20">
        <v>5</v>
      </c>
    </row>
    <row r="2287" spans="1:4" ht="49.5" hidden="1" x14ac:dyDescent="0.25">
      <c r="A2287" s="20">
        <v>0</v>
      </c>
      <c r="B2287" s="30" t="s">
        <v>6160</v>
      </c>
      <c r="C2287" s="26" t="s">
        <v>6161</v>
      </c>
      <c r="D2287" s="20">
        <v>4</v>
      </c>
    </row>
    <row r="2288" spans="1:4" ht="66" hidden="1" x14ac:dyDescent="0.25">
      <c r="A2288" s="20">
        <v>0</v>
      </c>
      <c r="B2288" s="30" t="s">
        <v>6162</v>
      </c>
      <c r="C2288" s="26" t="s">
        <v>6163</v>
      </c>
      <c r="D2288" s="20">
        <v>5</v>
      </c>
    </row>
    <row r="2289" spans="1:4" ht="49.5" hidden="1" x14ac:dyDescent="0.25">
      <c r="A2289" s="20">
        <v>0</v>
      </c>
      <c r="B2289" s="30" t="s">
        <v>6164</v>
      </c>
      <c r="C2289" s="26" t="s">
        <v>6165</v>
      </c>
      <c r="D2289" s="20">
        <v>5</v>
      </c>
    </row>
    <row r="2290" spans="1:4" ht="49.5" hidden="1" x14ac:dyDescent="0.25">
      <c r="A2290" s="20">
        <v>0</v>
      </c>
      <c r="B2290" s="30" t="s">
        <v>6166</v>
      </c>
      <c r="C2290" s="26" t="s">
        <v>6167</v>
      </c>
      <c r="D2290" s="20">
        <v>5</v>
      </c>
    </row>
    <row r="2291" spans="1:4" ht="49.5" hidden="1" x14ac:dyDescent="0.25">
      <c r="A2291" s="20">
        <v>0</v>
      </c>
      <c r="B2291" s="30" t="s">
        <v>6168</v>
      </c>
      <c r="C2291" s="26" t="s">
        <v>6169</v>
      </c>
      <c r="D2291" s="20">
        <v>5</v>
      </c>
    </row>
    <row r="2292" spans="1:4" ht="66" hidden="1" x14ac:dyDescent="0.25">
      <c r="A2292" s="20">
        <v>0</v>
      </c>
      <c r="B2292" s="30" t="s">
        <v>6170</v>
      </c>
      <c r="C2292" s="26" t="s">
        <v>6171</v>
      </c>
      <c r="D2292" s="20">
        <v>5</v>
      </c>
    </row>
    <row r="2293" spans="1:4" ht="49.5" hidden="1" x14ac:dyDescent="0.25">
      <c r="A2293" s="20">
        <v>0</v>
      </c>
      <c r="B2293" s="30" t="s">
        <v>6172</v>
      </c>
      <c r="C2293" s="26" t="s">
        <v>6173</v>
      </c>
      <c r="D2293" s="20">
        <v>5</v>
      </c>
    </row>
    <row r="2294" spans="1:4" ht="49.5" hidden="1" x14ac:dyDescent="0.25">
      <c r="A2294" s="20">
        <v>0</v>
      </c>
      <c r="B2294" s="30" t="s">
        <v>6174</v>
      </c>
      <c r="C2294" s="26" t="s">
        <v>6175</v>
      </c>
      <c r="D2294" s="20">
        <v>5</v>
      </c>
    </row>
    <row r="2295" spans="1:4" ht="66" hidden="1" x14ac:dyDescent="0.25">
      <c r="A2295" s="20">
        <v>0</v>
      </c>
      <c r="B2295" s="30" t="s">
        <v>6176</v>
      </c>
      <c r="C2295" s="26" t="s">
        <v>6177</v>
      </c>
      <c r="D2295" s="20">
        <v>4</v>
      </c>
    </row>
    <row r="2296" spans="1:4" ht="82.5" hidden="1" x14ac:dyDescent="0.25">
      <c r="A2296" s="20">
        <v>0</v>
      </c>
      <c r="B2296" s="30" t="s">
        <v>6178</v>
      </c>
      <c r="C2296" s="26" t="s">
        <v>6179</v>
      </c>
      <c r="D2296" s="20">
        <v>5</v>
      </c>
    </row>
    <row r="2297" spans="1:4" ht="66" hidden="1" x14ac:dyDescent="0.25">
      <c r="A2297" s="20">
        <v>0</v>
      </c>
      <c r="B2297" s="30" t="s">
        <v>6180</v>
      </c>
      <c r="C2297" s="26" t="s">
        <v>6181</v>
      </c>
      <c r="D2297" s="20">
        <v>5</v>
      </c>
    </row>
    <row r="2298" spans="1:4" ht="66" hidden="1" x14ac:dyDescent="0.25">
      <c r="A2298" s="20">
        <v>0</v>
      </c>
      <c r="B2298" s="30" t="s">
        <v>6182</v>
      </c>
      <c r="C2298" s="26" t="s">
        <v>6183</v>
      </c>
      <c r="D2298" s="20">
        <v>5</v>
      </c>
    </row>
    <row r="2299" spans="1:4" ht="66" hidden="1" x14ac:dyDescent="0.25">
      <c r="A2299" s="20">
        <v>0</v>
      </c>
      <c r="B2299" s="30" t="s">
        <v>6184</v>
      </c>
      <c r="C2299" s="26" t="s">
        <v>6185</v>
      </c>
      <c r="D2299" s="20">
        <v>5</v>
      </c>
    </row>
    <row r="2300" spans="1:4" ht="66" hidden="1" x14ac:dyDescent="0.25">
      <c r="A2300" s="20">
        <v>0</v>
      </c>
      <c r="B2300" s="30" t="s">
        <v>6186</v>
      </c>
      <c r="C2300" s="26" t="s">
        <v>6187</v>
      </c>
      <c r="D2300" s="20">
        <v>5</v>
      </c>
    </row>
    <row r="2301" spans="1:4" ht="66" hidden="1" x14ac:dyDescent="0.25">
      <c r="A2301" s="20">
        <v>0</v>
      </c>
      <c r="B2301" s="30" t="s">
        <v>6188</v>
      </c>
      <c r="C2301" s="26" t="s">
        <v>6189</v>
      </c>
      <c r="D2301" s="20">
        <v>5</v>
      </c>
    </row>
    <row r="2302" spans="1:4" ht="66" hidden="1" x14ac:dyDescent="0.25">
      <c r="A2302" s="20">
        <v>0</v>
      </c>
      <c r="B2302" s="30" t="s">
        <v>6190</v>
      </c>
      <c r="C2302" s="26" t="s">
        <v>6191</v>
      </c>
      <c r="D2302" s="20">
        <v>5</v>
      </c>
    </row>
    <row r="2303" spans="1:4" ht="66" hidden="1" x14ac:dyDescent="0.25">
      <c r="A2303" s="20">
        <v>0</v>
      </c>
      <c r="B2303" s="30" t="s">
        <v>6192</v>
      </c>
      <c r="C2303" s="26" t="s">
        <v>6193</v>
      </c>
      <c r="D2303" s="20">
        <v>4</v>
      </c>
    </row>
    <row r="2304" spans="1:4" ht="82.5" hidden="1" x14ac:dyDescent="0.25">
      <c r="A2304" s="20">
        <v>0</v>
      </c>
      <c r="B2304" s="30" t="s">
        <v>6194</v>
      </c>
      <c r="C2304" s="26" t="s">
        <v>6195</v>
      </c>
      <c r="D2304" s="20">
        <v>5</v>
      </c>
    </row>
    <row r="2305" spans="1:4" ht="66" hidden="1" x14ac:dyDescent="0.25">
      <c r="A2305" s="20">
        <v>0</v>
      </c>
      <c r="B2305" s="30" t="s">
        <v>6196</v>
      </c>
      <c r="C2305" s="26" t="s">
        <v>6197</v>
      </c>
      <c r="D2305" s="20">
        <v>5</v>
      </c>
    </row>
    <row r="2306" spans="1:4" ht="66" hidden="1" x14ac:dyDescent="0.25">
      <c r="A2306" s="20">
        <v>0</v>
      </c>
      <c r="B2306" s="30" t="s">
        <v>6198</v>
      </c>
      <c r="C2306" s="26" t="s">
        <v>6199</v>
      </c>
      <c r="D2306" s="20">
        <v>5</v>
      </c>
    </row>
    <row r="2307" spans="1:4" ht="66" hidden="1" x14ac:dyDescent="0.25">
      <c r="A2307" s="20">
        <v>0</v>
      </c>
      <c r="B2307" s="30" t="s">
        <v>6200</v>
      </c>
      <c r="C2307" s="26" t="s">
        <v>6201</v>
      </c>
      <c r="D2307" s="20">
        <v>5</v>
      </c>
    </row>
    <row r="2308" spans="1:4" ht="82.5" hidden="1" x14ac:dyDescent="0.25">
      <c r="A2308" s="20">
        <v>0</v>
      </c>
      <c r="B2308" s="30" t="s">
        <v>6202</v>
      </c>
      <c r="C2308" s="26" t="s">
        <v>6203</v>
      </c>
      <c r="D2308" s="20">
        <v>5</v>
      </c>
    </row>
    <row r="2309" spans="1:4" ht="66" hidden="1" x14ac:dyDescent="0.25">
      <c r="A2309" s="20">
        <v>0</v>
      </c>
      <c r="B2309" s="30" t="s">
        <v>6204</v>
      </c>
      <c r="C2309" s="26" t="s">
        <v>6205</v>
      </c>
      <c r="D2309" s="20">
        <v>5</v>
      </c>
    </row>
    <row r="2310" spans="1:4" ht="66" hidden="1" x14ac:dyDescent="0.25">
      <c r="A2310" s="20">
        <v>0</v>
      </c>
      <c r="B2310" s="30" t="s">
        <v>6206</v>
      </c>
      <c r="C2310" s="26" t="s">
        <v>6207</v>
      </c>
      <c r="D2310" s="20">
        <v>5</v>
      </c>
    </row>
    <row r="2311" spans="1:4" ht="66" hidden="1" x14ac:dyDescent="0.25">
      <c r="A2311" s="20">
        <v>0</v>
      </c>
      <c r="B2311" s="30" t="s">
        <v>6208</v>
      </c>
      <c r="C2311" s="26" t="s">
        <v>6209</v>
      </c>
      <c r="D2311" s="20">
        <v>4</v>
      </c>
    </row>
    <row r="2312" spans="1:4" ht="82.5" hidden="1" x14ac:dyDescent="0.25">
      <c r="A2312" s="20">
        <v>0</v>
      </c>
      <c r="B2312" s="30" t="s">
        <v>6210</v>
      </c>
      <c r="C2312" s="26" t="s">
        <v>6211</v>
      </c>
      <c r="D2312" s="20">
        <v>5</v>
      </c>
    </row>
    <row r="2313" spans="1:4" ht="66" hidden="1" x14ac:dyDescent="0.25">
      <c r="A2313" s="20">
        <v>0</v>
      </c>
      <c r="B2313" s="30" t="s">
        <v>6212</v>
      </c>
      <c r="C2313" s="26" t="s">
        <v>6213</v>
      </c>
      <c r="D2313" s="20">
        <v>5</v>
      </c>
    </row>
    <row r="2314" spans="1:4" ht="66" hidden="1" x14ac:dyDescent="0.25">
      <c r="A2314" s="20">
        <v>0</v>
      </c>
      <c r="B2314" s="30" t="s">
        <v>6214</v>
      </c>
      <c r="C2314" s="26" t="s">
        <v>6215</v>
      </c>
      <c r="D2314" s="20">
        <v>5</v>
      </c>
    </row>
    <row r="2315" spans="1:4" ht="66" hidden="1" x14ac:dyDescent="0.25">
      <c r="A2315" s="20">
        <v>0</v>
      </c>
      <c r="B2315" s="30" t="s">
        <v>6216</v>
      </c>
      <c r="C2315" s="26" t="s">
        <v>6217</v>
      </c>
      <c r="D2315" s="20">
        <v>5</v>
      </c>
    </row>
    <row r="2316" spans="1:4" ht="82.5" hidden="1" x14ac:dyDescent="0.25">
      <c r="A2316" s="20">
        <v>0</v>
      </c>
      <c r="B2316" s="30" t="s">
        <v>6218</v>
      </c>
      <c r="C2316" s="26" t="s">
        <v>6219</v>
      </c>
      <c r="D2316" s="20">
        <v>5</v>
      </c>
    </row>
    <row r="2317" spans="1:4" ht="66" hidden="1" x14ac:dyDescent="0.25">
      <c r="A2317" s="20">
        <v>0</v>
      </c>
      <c r="B2317" s="30" t="s">
        <v>6220</v>
      </c>
      <c r="C2317" s="26" t="s">
        <v>6221</v>
      </c>
      <c r="D2317" s="20">
        <v>5</v>
      </c>
    </row>
    <row r="2318" spans="1:4" ht="66" hidden="1" x14ac:dyDescent="0.25">
      <c r="A2318" s="20">
        <v>0</v>
      </c>
      <c r="B2318" s="30" t="s">
        <v>6222</v>
      </c>
      <c r="C2318" s="26" t="s">
        <v>6223</v>
      </c>
      <c r="D2318" s="20">
        <v>5</v>
      </c>
    </row>
    <row r="2319" spans="1:4" ht="33" hidden="1" x14ac:dyDescent="0.25">
      <c r="A2319" s="20">
        <v>0</v>
      </c>
      <c r="B2319" s="30" t="s">
        <v>6224</v>
      </c>
      <c r="C2319" s="26" t="s">
        <v>6225</v>
      </c>
      <c r="D2319" s="20">
        <v>4</v>
      </c>
    </row>
    <row r="2320" spans="1:4" ht="49.5" hidden="1" x14ac:dyDescent="0.25">
      <c r="A2320" s="20">
        <v>0</v>
      </c>
      <c r="B2320" s="30" t="s">
        <v>6226</v>
      </c>
      <c r="C2320" s="26" t="s">
        <v>6227</v>
      </c>
      <c r="D2320" s="20">
        <v>5</v>
      </c>
    </row>
    <row r="2321" spans="1:4" ht="33" hidden="1" x14ac:dyDescent="0.25">
      <c r="A2321" s="20">
        <v>0</v>
      </c>
      <c r="B2321" s="30" t="s">
        <v>6228</v>
      </c>
      <c r="C2321" s="26" t="s">
        <v>6229</v>
      </c>
      <c r="D2321" s="20">
        <v>5</v>
      </c>
    </row>
    <row r="2322" spans="1:4" ht="33" hidden="1" x14ac:dyDescent="0.25">
      <c r="A2322" s="20">
        <v>0</v>
      </c>
      <c r="B2322" s="30" t="s">
        <v>6230</v>
      </c>
      <c r="C2322" s="26" t="s">
        <v>6231</v>
      </c>
      <c r="D2322" s="20">
        <v>5</v>
      </c>
    </row>
    <row r="2323" spans="1:4" ht="33" hidden="1" x14ac:dyDescent="0.25">
      <c r="A2323" s="20">
        <v>0</v>
      </c>
      <c r="B2323" s="30" t="s">
        <v>6232</v>
      </c>
      <c r="C2323" s="26" t="s">
        <v>6233</v>
      </c>
      <c r="D2323" s="20">
        <v>5</v>
      </c>
    </row>
    <row r="2324" spans="1:4" ht="33" hidden="1" x14ac:dyDescent="0.25">
      <c r="A2324" s="20">
        <v>0</v>
      </c>
      <c r="B2324" s="30" t="s">
        <v>6234</v>
      </c>
      <c r="C2324" s="26" t="s">
        <v>6235</v>
      </c>
      <c r="D2324" s="20">
        <v>5</v>
      </c>
    </row>
    <row r="2325" spans="1:4" ht="33" hidden="1" x14ac:dyDescent="0.25">
      <c r="A2325" s="20">
        <v>0</v>
      </c>
      <c r="B2325" s="30" t="s">
        <v>6236</v>
      </c>
      <c r="C2325" s="26" t="s">
        <v>6237</v>
      </c>
      <c r="D2325" s="20">
        <v>5</v>
      </c>
    </row>
    <row r="2326" spans="1:4" ht="33" hidden="1" x14ac:dyDescent="0.25">
      <c r="A2326" s="20">
        <v>0</v>
      </c>
      <c r="B2326" s="30" t="s">
        <v>6238</v>
      </c>
      <c r="C2326" s="26" t="s">
        <v>6239</v>
      </c>
      <c r="D2326" s="20">
        <v>5</v>
      </c>
    </row>
    <row r="2327" spans="1:4" ht="49.5" hidden="1" x14ac:dyDescent="0.25">
      <c r="A2327" s="20">
        <v>0</v>
      </c>
      <c r="B2327" s="30" t="s">
        <v>6240</v>
      </c>
      <c r="C2327" s="26" t="s">
        <v>6241</v>
      </c>
      <c r="D2327" s="20">
        <v>4</v>
      </c>
    </row>
    <row r="2328" spans="1:4" ht="49.5" hidden="1" x14ac:dyDescent="0.25">
      <c r="A2328" s="20">
        <v>0</v>
      </c>
      <c r="B2328" s="30" t="s">
        <v>6242</v>
      </c>
      <c r="C2328" s="26" t="s">
        <v>6243</v>
      </c>
      <c r="D2328" s="20">
        <v>5</v>
      </c>
    </row>
    <row r="2329" spans="1:4" ht="49.5" hidden="1" x14ac:dyDescent="0.25">
      <c r="A2329" s="20">
        <v>0</v>
      </c>
      <c r="B2329" s="30" t="s">
        <v>6244</v>
      </c>
      <c r="C2329" s="26" t="s">
        <v>6245</v>
      </c>
      <c r="D2329" s="20">
        <v>5</v>
      </c>
    </row>
    <row r="2330" spans="1:4" ht="49.5" hidden="1" x14ac:dyDescent="0.25">
      <c r="A2330" s="20">
        <v>0</v>
      </c>
      <c r="B2330" s="30" t="s">
        <v>6246</v>
      </c>
      <c r="C2330" s="26" t="s">
        <v>6247</v>
      </c>
      <c r="D2330" s="20">
        <v>5</v>
      </c>
    </row>
    <row r="2331" spans="1:4" ht="49.5" hidden="1" x14ac:dyDescent="0.25">
      <c r="A2331" s="20">
        <v>0</v>
      </c>
      <c r="B2331" s="30" t="s">
        <v>6248</v>
      </c>
      <c r="C2331" s="26" t="s">
        <v>6249</v>
      </c>
      <c r="D2331" s="20">
        <v>5</v>
      </c>
    </row>
    <row r="2332" spans="1:4" ht="49.5" hidden="1" x14ac:dyDescent="0.25">
      <c r="A2332" s="20">
        <v>0</v>
      </c>
      <c r="B2332" s="30" t="s">
        <v>6250</v>
      </c>
      <c r="C2332" s="26" t="s">
        <v>6251</v>
      </c>
      <c r="D2332" s="20">
        <v>5</v>
      </c>
    </row>
    <row r="2333" spans="1:4" ht="49.5" hidden="1" x14ac:dyDescent="0.25">
      <c r="A2333" s="20">
        <v>0</v>
      </c>
      <c r="B2333" s="30" t="s">
        <v>6252</v>
      </c>
      <c r="C2333" s="26" t="s">
        <v>6253</v>
      </c>
      <c r="D2333" s="20">
        <v>5</v>
      </c>
    </row>
    <row r="2334" spans="1:4" ht="49.5" hidden="1" x14ac:dyDescent="0.25">
      <c r="A2334" s="20">
        <v>0</v>
      </c>
      <c r="B2334" s="30" t="s">
        <v>6254</v>
      </c>
      <c r="C2334" s="26" t="s">
        <v>6255</v>
      </c>
      <c r="D2334" s="20">
        <v>5</v>
      </c>
    </row>
    <row r="2335" spans="1:4" ht="33" hidden="1" x14ac:dyDescent="0.25">
      <c r="A2335" s="20">
        <v>0</v>
      </c>
      <c r="B2335" s="30" t="s">
        <v>6256</v>
      </c>
      <c r="C2335" s="26" t="s">
        <v>6257</v>
      </c>
      <c r="D2335" s="20">
        <v>4</v>
      </c>
    </row>
    <row r="2336" spans="1:4" ht="49.5" hidden="1" x14ac:dyDescent="0.25">
      <c r="A2336" s="20">
        <v>0</v>
      </c>
      <c r="B2336" s="30" t="s">
        <v>6258</v>
      </c>
      <c r="C2336" s="26" t="s">
        <v>6259</v>
      </c>
      <c r="D2336" s="20">
        <v>5</v>
      </c>
    </row>
    <row r="2337" spans="1:4" ht="33" hidden="1" x14ac:dyDescent="0.25">
      <c r="A2337" s="20">
        <v>0</v>
      </c>
      <c r="B2337" s="30" t="s">
        <v>6260</v>
      </c>
      <c r="C2337" s="26" t="s">
        <v>6261</v>
      </c>
      <c r="D2337" s="20">
        <v>5</v>
      </c>
    </row>
    <row r="2338" spans="1:4" ht="33" hidden="1" x14ac:dyDescent="0.25">
      <c r="A2338" s="20">
        <v>0</v>
      </c>
      <c r="B2338" s="30" t="s">
        <v>6262</v>
      </c>
      <c r="C2338" s="26" t="s">
        <v>6263</v>
      </c>
      <c r="D2338" s="20">
        <v>5</v>
      </c>
    </row>
    <row r="2339" spans="1:4" ht="33" hidden="1" x14ac:dyDescent="0.25">
      <c r="A2339" s="20">
        <v>0</v>
      </c>
      <c r="B2339" s="30" t="s">
        <v>6264</v>
      </c>
      <c r="C2339" s="26" t="s">
        <v>6265</v>
      </c>
      <c r="D2339" s="20">
        <v>5</v>
      </c>
    </row>
    <row r="2340" spans="1:4" ht="49.5" hidden="1" x14ac:dyDescent="0.25">
      <c r="A2340" s="20">
        <v>0</v>
      </c>
      <c r="B2340" s="30" t="s">
        <v>6266</v>
      </c>
      <c r="C2340" s="26" t="s">
        <v>6267</v>
      </c>
      <c r="D2340" s="20">
        <v>5</v>
      </c>
    </row>
    <row r="2341" spans="1:4" ht="33" hidden="1" x14ac:dyDescent="0.25">
      <c r="A2341" s="20">
        <v>0</v>
      </c>
      <c r="B2341" s="30" t="s">
        <v>6268</v>
      </c>
      <c r="C2341" s="26" t="s">
        <v>6269</v>
      </c>
      <c r="D2341" s="20">
        <v>5</v>
      </c>
    </row>
    <row r="2342" spans="1:4" ht="33" hidden="1" x14ac:dyDescent="0.25">
      <c r="A2342" s="20">
        <v>0</v>
      </c>
      <c r="B2342" s="30" t="s">
        <v>6270</v>
      </c>
      <c r="C2342" s="26" t="s">
        <v>6271</v>
      </c>
      <c r="D2342" s="20">
        <v>5</v>
      </c>
    </row>
    <row r="2343" spans="1:4" ht="49.5" hidden="1" x14ac:dyDescent="0.25">
      <c r="A2343" s="20">
        <v>0</v>
      </c>
      <c r="B2343" s="30" t="s">
        <v>6272</v>
      </c>
      <c r="C2343" s="26" t="s">
        <v>6273</v>
      </c>
      <c r="D2343" s="20">
        <v>4</v>
      </c>
    </row>
    <row r="2344" spans="1:4" ht="66" hidden="1" x14ac:dyDescent="0.25">
      <c r="A2344" s="20">
        <v>0</v>
      </c>
      <c r="B2344" s="30" t="s">
        <v>6274</v>
      </c>
      <c r="C2344" s="26" t="s">
        <v>6275</v>
      </c>
      <c r="D2344" s="20">
        <v>5</v>
      </c>
    </row>
    <row r="2345" spans="1:4" ht="49.5" hidden="1" x14ac:dyDescent="0.25">
      <c r="A2345" s="20">
        <v>0</v>
      </c>
      <c r="B2345" s="30" t="s">
        <v>6276</v>
      </c>
      <c r="C2345" s="26" t="s">
        <v>6277</v>
      </c>
      <c r="D2345" s="20">
        <v>5</v>
      </c>
    </row>
    <row r="2346" spans="1:4" ht="49.5" hidden="1" x14ac:dyDescent="0.25">
      <c r="A2346" s="20">
        <v>0</v>
      </c>
      <c r="B2346" s="30" t="s">
        <v>6278</v>
      </c>
      <c r="C2346" s="26" t="s">
        <v>6279</v>
      </c>
      <c r="D2346" s="20">
        <v>5</v>
      </c>
    </row>
    <row r="2347" spans="1:4" ht="49.5" hidden="1" x14ac:dyDescent="0.25">
      <c r="A2347" s="20">
        <v>0</v>
      </c>
      <c r="B2347" s="30" t="s">
        <v>6280</v>
      </c>
      <c r="C2347" s="26" t="s">
        <v>6281</v>
      </c>
      <c r="D2347" s="20">
        <v>5</v>
      </c>
    </row>
    <row r="2348" spans="1:4" ht="49.5" hidden="1" x14ac:dyDescent="0.25">
      <c r="A2348" s="20">
        <v>0</v>
      </c>
      <c r="B2348" s="30" t="s">
        <v>6282</v>
      </c>
      <c r="C2348" s="26" t="s">
        <v>6283</v>
      </c>
      <c r="D2348" s="20">
        <v>5</v>
      </c>
    </row>
    <row r="2349" spans="1:4" ht="49.5" hidden="1" x14ac:dyDescent="0.25">
      <c r="A2349" s="20">
        <v>0</v>
      </c>
      <c r="B2349" s="30" t="s">
        <v>6284</v>
      </c>
      <c r="C2349" s="26" t="s">
        <v>6285</v>
      </c>
      <c r="D2349" s="20">
        <v>5</v>
      </c>
    </row>
    <row r="2350" spans="1:4" ht="49.5" hidden="1" x14ac:dyDescent="0.25">
      <c r="A2350" s="20">
        <v>0</v>
      </c>
      <c r="B2350" s="30" t="s">
        <v>6286</v>
      </c>
      <c r="C2350" s="26" t="s">
        <v>6287</v>
      </c>
      <c r="D2350" s="20">
        <v>5</v>
      </c>
    </row>
    <row r="2351" spans="1:4" ht="49.5" hidden="1" x14ac:dyDescent="0.25">
      <c r="A2351" s="20">
        <v>0</v>
      </c>
      <c r="B2351" s="30" t="s">
        <v>6288</v>
      </c>
      <c r="C2351" s="26" t="s">
        <v>6289</v>
      </c>
      <c r="D2351" s="20">
        <v>4</v>
      </c>
    </row>
    <row r="2352" spans="1:4" ht="49.5" hidden="1" x14ac:dyDescent="0.25">
      <c r="A2352" s="20">
        <v>0</v>
      </c>
      <c r="B2352" s="30" t="s">
        <v>6290</v>
      </c>
      <c r="C2352" s="26" t="s">
        <v>6291</v>
      </c>
      <c r="D2352" s="20">
        <v>5</v>
      </c>
    </row>
    <row r="2353" spans="1:4" ht="49.5" hidden="1" x14ac:dyDescent="0.25">
      <c r="A2353" s="20">
        <v>0</v>
      </c>
      <c r="B2353" s="30" t="s">
        <v>6292</v>
      </c>
      <c r="C2353" s="26" t="s">
        <v>6293</v>
      </c>
      <c r="D2353" s="20">
        <v>5</v>
      </c>
    </row>
    <row r="2354" spans="1:4" ht="49.5" hidden="1" x14ac:dyDescent="0.25">
      <c r="A2354" s="20">
        <v>0</v>
      </c>
      <c r="B2354" s="30" t="s">
        <v>6294</v>
      </c>
      <c r="C2354" s="26" t="s">
        <v>6295</v>
      </c>
      <c r="D2354" s="20">
        <v>5</v>
      </c>
    </row>
    <row r="2355" spans="1:4" ht="49.5" hidden="1" x14ac:dyDescent="0.25">
      <c r="A2355" s="20">
        <v>0</v>
      </c>
      <c r="B2355" s="30" t="s">
        <v>6296</v>
      </c>
      <c r="C2355" s="26" t="s">
        <v>6297</v>
      </c>
      <c r="D2355" s="20">
        <v>5</v>
      </c>
    </row>
    <row r="2356" spans="1:4" ht="49.5" hidden="1" x14ac:dyDescent="0.25">
      <c r="A2356" s="20">
        <v>0</v>
      </c>
      <c r="B2356" s="30" t="s">
        <v>6298</v>
      </c>
      <c r="C2356" s="26" t="s">
        <v>6299</v>
      </c>
      <c r="D2356" s="20">
        <v>5</v>
      </c>
    </row>
    <row r="2357" spans="1:4" ht="49.5" hidden="1" x14ac:dyDescent="0.25">
      <c r="A2357" s="20">
        <v>0</v>
      </c>
      <c r="B2357" s="30" t="s">
        <v>6300</v>
      </c>
      <c r="C2357" s="26" t="s">
        <v>6301</v>
      </c>
      <c r="D2357" s="20">
        <v>5</v>
      </c>
    </row>
    <row r="2358" spans="1:4" ht="49.5" hidden="1" x14ac:dyDescent="0.25">
      <c r="A2358" s="20">
        <v>0</v>
      </c>
      <c r="B2358" s="30" t="s">
        <v>6302</v>
      </c>
      <c r="C2358" s="26" t="s">
        <v>6303</v>
      </c>
      <c r="D2358" s="20">
        <v>5</v>
      </c>
    </row>
    <row r="2359" spans="1:4" ht="66" hidden="1" x14ac:dyDescent="0.25">
      <c r="A2359" s="20">
        <v>0</v>
      </c>
      <c r="B2359" s="30" t="s">
        <v>6304</v>
      </c>
      <c r="C2359" s="26" t="s">
        <v>6305</v>
      </c>
      <c r="D2359" s="20">
        <v>4</v>
      </c>
    </row>
    <row r="2360" spans="1:4" ht="82.5" hidden="1" x14ac:dyDescent="0.25">
      <c r="A2360" s="20">
        <v>0</v>
      </c>
      <c r="B2360" s="30" t="s">
        <v>6306</v>
      </c>
      <c r="C2360" s="26" t="s">
        <v>6307</v>
      </c>
      <c r="D2360" s="20">
        <v>5</v>
      </c>
    </row>
    <row r="2361" spans="1:4" ht="66" hidden="1" x14ac:dyDescent="0.25">
      <c r="A2361" s="20">
        <v>0</v>
      </c>
      <c r="B2361" s="30" t="s">
        <v>6308</v>
      </c>
      <c r="C2361" s="26" t="s">
        <v>6309</v>
      </c>
      <c r="D2361" s="20">
        <v>5</v>
      </c>
    </row>
    <row r="2362" spans="1:4" ht="66" hidden="1" x14ac:dyDescent="0.25">
      <c r="A2362" s="20">
        <v>0</v>
      </c>
      <c r="B2362" s="30" t="s">
        <v>6310</v>
      </c>
      <c r="C2362" s="26" t="s">
        <v>6311</v>
      </c>
      <c r="D2362" s="20">
        <v>5</v>
      </c>
    </row>
    <row r="2363" spans="1:4" ht="66" hidden="1" x14ac:dyDescent="0.25">
      <c r="A2363" s="20">
        <v>0</v>
      </c>
      <c r="B2363" s="30" t="s">
        <v>6312</v>
      </c>
      <c r="C2363" s="26" t="s">
        <v>6313</v>
      </c>
      <c r="D2363" s="20">
        <v>5</v>
      </c>
    </row>
    <row r="2364" spans="1:4" ht="66" hidden="1" x14ac:dyDescent="0.25">
      <c r="A2364" s="20">
        <v>0</v>
      </c>
      <c r="B2364" s="30" t="s">
        <v>6314</v>
      </c>
      <c r="C2364" s="26" t="s">
        <v>6315</v>
      </c>
      <c r="D2364" s="20">
        <v>5</v>
      </c>
    </row>
    <row r="2365" spans="1:4" ht="66" hidden="1" x14ac:dyDescent="0.25">
      <c r="A2365" s="20">
        <v>0</v>
      </c>
      <c r="B2365" s="30" t="s">
        <v>6316</v>
      </c>
      <c r="C2365" s="26" t="s">
        <v>6317</v>
      </c>
      <c r="D2365" s="20">
        <v>5</v>
      </c>
    </row>
    <row r="2366" spans="1:4" ht="66" hidden="1" x14ac:dyDescent="0.25">
      <c r="A2366" s="20">
        <v>0</v>
      </c>
      <c r="B2366" s="30" t="s">
        <v>6318</v>
      </c>
      <c r="C2366" s="26" t="s">
        <v>6319</v>
      </c>
      <c r="D2366" s="20">
        <v>5</v>
      </c>
    </row>
    <row r="2367" spans="1:4" ht="66" hidden="1" x14ac:dyDescent="0.25">
      <c r="A2367" s="20">
        <v>0</v>
      </c>
      <c r="B2367" s="30" t="s">
        <v>6320</v>
      </c>
      <c r="C2367" s="26" t="s">
        <v>6321</v>
      </c>
      <c r="D2367" s="20">
        <v>4</v>
      </c>
    </row>
    <row r="2368" spans="1:4" ht="82.5" hidden="1" x14ac:dyDescent="0.25">
      <c r="A2368" s="20">
        <v>0</v>
      </c>
      <c r="B2368" s="30" t="s">
        <v>6322</v>
      </c>
      <c r="C2368" s="26" t="s">
        <v>6323</v>
      </c>
      <c r="D2368" s="20">
        <v>5</v>
      </c>
    </row>
    <row r="2369" spans="1:4" ht="66" hidden="1" x14ac:dyDescent="0.25">
      <c r="A2369" s="20">
        <v>0</v>
      </c>
      <c r="B2369" s="30" t="s">
        <v>6324</v>
      </c>
      <c r="C2369" s="26" t="s">
        <v>6325</v>
      </c>
      <c r="D2369" s="20">
        <v>5</v>
      </c>
    </row>
    <row r="2370" spans="1:4" ht="66" hidden="1" x14ac:dyDescent="0.25">
      <c r="A2370" s="20">
        <v>0</v>
      </c>
      <c r="B2370" s="30" t="s">
        <v>6326</v>
      </c>
      <c r="C2370" s="26" t="s">
        <v>6327</v>
      </c>
      <c r="D2370" s="20">
        <v>5</v>
      </c>
    </row>
    <row r="2371" spans="1:4" ht="66" hidden="1" x14ac:dyDescent="0.25">
      <c r="A2371" s="20">
        <v>0</v>
      </c>
      <c r="B2371" s="30" t="s">
        <v>6328</v>
      </c>
      <c r="C2371" s="26" t="s">
        <v>6329</v>
      </c>
      <c r="D2371" s="20">
        <v>5</v>
      </c>
    </row>
    <row r="2372" spans="1:4" ht="82.5" hidden="1" x14ac:dyDescent="0.25">
      <c r="A2372" s="20">
        <v>0</v>
      </c>
      <c r="B2372" s="30" t="s">
        <v>6330</v>
      </c>
      <c r="C2372" s="26" t="s">
        <v>6331</v>
      </c>
      <c r="D2372" s="20">
        <v>5</v>
      </c>
    </row>
    <row r="2373" spans="1:4" ht="66" hidden="1" x14ac:dyDescent="0.25">
      <c r="A2373" s="20">
        <v>0</v>
      </c>
      <c r="B2373" s="30" t="s">
        <v>6332</v>
      </c>
      <c r="C2373" s="26" t="s">
        <v>6333</v>
      </c>
      <c r="D2373" s="20">
        <v>5</v>
      </c>
    </row>
    <row r="2374" spans="1:4" ht="66" hidden="1" x14ac:dyDescent="0.25">
      <c r="A2374" s="20">
        <v>0</v>
      </c>
      <c r="B2374" s="30" t="s">
        <v>6334</v>
      </c>
      <c r="C2374" s="26" t="s">
        <v>6335</v>
      </c>
      <c r="D2374" s="20">
        <v>5</v>
      </c>
    </row>
    <row r="2375" spans="1:4" ht="66" hidden="1" x14ac:dyDescent="0.25">
      <c r="A2375" s="20">
        <v>0</v>
      </c>
      <c r="B2375" s="30" t="s">
        <v>6336</v>
      </c>
      <c r="C2375" s="26" t="s">
        <v>6337</v>
      </c>
      <c r="D2375" s="20">
        <v>4</v>
      </c>
    </row>
    <row r="2376" spans="1:4" ht="82.5" hidden="1" x14ac:dyDescent="0.25">
      <c r="A2376" s="20">
        <v>0</v>
      </c>
      <c r="B2376" s="30" t="s">
        <v>6338</v>
      </c>
      <c r="C2376" s="26" t="s">
        <v>6339</v>
      </c>
      <c r="D2376" s="20">
        <v>5</v>
      </c>
    </row>
    <row r="2377" spans="1:4" ht="66" hidden="1" x14ac:dyDescent="0.25">
      <c r="A2377" s="20">
        <v>0</v>
      </c>
      <c r="B2377" s="30" t="s">
        <v>6340</v>
      </c>
      <c r="C2377" s="26" t="s">
        <v>6341</v>
      </c>
      <c r="D2377" s="20">
        <v>5</v>
      </c>
    </row>
    <row r="2378" spans="1:4" ht="66" hidden="1" x14ac:dyDescent="0.25">
      <c r="A2378" s="20">
        <v>0</v>
      </c>
      <c r="B2378" s="30" t="s">
        <v>6342</v>
      </c>
      <c r="C2378" s="26" t="s">
        <v>6343</v>
      </c>
      <c r="D2378" s="20">
        <v>5</v>
      </c>
    </row>
    <row r="2379" spans="1:4" ht="66" hidden="1" x14ac:dyDescent="0.25">
      <c r="A2379" s="20">
        <v>0</v>
      </c>
      <c r="B2379" s="30" t="s">
        <v>6344</v>
      </c>
      <c r="C2379" s="26" t="s">
        <v>6345</v>
      </c>
      <c r="D2379" s="20">
        <v>5</v>
      </c>
    </row>
    <row r="2380" spans="1:4" ht="82.5" hidden="1" x14ac:dyDescent="0.25">
      <c r="A2380" s="20">
        <v>0</v>
      </c>
      <c r="B2380" s="30" t="s">
        <v>6346</v>
      </c>
      <c r="C2380" s="26" t="s">
        <v>6347</v>
      </c>
      <c r="D2380" s="20">
        <v>5</v>
      </c>
    </row>
    <row r="2381" spans="1:4" ht="66" hidden="1" x14ac:dyDescent="0.25">
      <c r="A2381" s="20">
        <v>0</v>
      </c>
      <c r="B2381" s="30" t="s">
        <v>6348</v>
      </c>
      <c r="C2381" s="26" t="s">
        <v>6349</v>
      </c>
      <c r="D2381" s="20">
        <v>5</v>
      </c>
    </row>
    <row r="2382" spans="1:4" ht="66" hidden="1" x14ac:dyDescent="0.25">
      <c r="A2382" s="20">
        <v>0</v>
      </c>
      <c r="B2382" s="30" t="s">
        <v>6350</v>
      </c>
      <c r="C2382" s="26" t="s">
        <v>6351</v>
      </c>
      <c r="D2382" s="20">
        <v>5</v>
      </c>
    </row>
    <row r="2383" spans="1:4" ht="33" hidden="1" x14ac:dyDescent="0.25">
      <c r="A2383" s="20">
        <v>0</v>
      </c>
      <c r="B2383" s="30" t="s">
        <v>6352</v>
      </c>
      <c r="C2383" s="26" t="s">
        <v>6353</v>
      </c>
      <c r="D2383" s="20">
        <v>4</v>
      </c>
    </row>
    <row r="2384" spans="1:4" ht="49.5" hidden="1" x14ac:dyDescent="0.25">
      <c r="A2384" s="20">
        <v>0</v>
      </c>
      <c r="B2384" s="30" t="s">
        <v>6354</v>
      </c>
      <c r="C2384" s="26" t="s">
        <v>6355</v>
      </c>
      <c r="D2384" s="20">
        <v>5</v>
      </c>
    </row>
    <row r="2385" spans="1:4" ht="33" hidden="1" x14ac:dyDescent="0.25">
      <c r="A2385" s="20">
        <v>0</v>
      </c>
      <c r="B2385" s="30" t="s">
        <v>6356</v>
      </c>
      <c r="C2385" s="26" t="s">
        <v>6357</v>
      </c>
      <c r="D2385" s="20">
        <v>5</v>
      </c>
    </row>
    <row r="2386" spans="1:4" ht="33" hidden="1" x14ac:dyDescent="0.25">
      <c r="A2386" s="20">
        <v>0</v>
      </c>
      <c r="B2386" s="30" t="s">
        <v>6358</v>
      </c>
      <c r="C2386" s="26" t="s">
        <v>6359</v>
      </c>
      <c r="D2386" s="20">
        <v>5</v>
      </c>
    </row>
    <row r="2387" spans="1:4" ht="33" hidden="1" x14ac:dyDescent="0.25">
      <c r="A2387" s="20">
        <v>0</v>
      </c>
      <c r="B2387" s="30" t="s">
        <v>6360</v>
      </c>
      <c r="C2387" s="26" t="s">
        <v>6361</v>
      </c>
      <c r="D2387" s="20">
        <v>5</v>
      </c>
    </row>
    <row r="2388" spans="1:4" ht="49.5" hidden="1" x14ac:dyDescent="0.25">
      <c r="A2388" s="20">
        <v>0</v>
      </c>
      <c r="B2388" s="30" t="s">
        <v>6362</v>
      </c>
      <c r="C2388" s="26" t="s">
        <v>6363</v>
      </c>
      <c r="D2388" s="20">
        <v>5</v>
      </c>
    </row>
    <row r="2389" spans="1:4" ht="33" hidden="1" x14ac:dyDescent="0.25">
      <c r="A2389" s="20">
        <v>0</v>
      </c>
      <c r="B2389" s="30" t="s">
        <v>6364</v>
      </c>
      <c r="C2389" s="26" t="s">
        <v>6365</v>
      </c>
      <c r="D2389" s="20">
        <v>5</v>
      </c>
    </row>
    <row r="2390" spans="1:4" ht="33" hidden="1" x14ac:dyDescent="0.25">
      <c r="A2390" s="20">
        <v>0</v>
      </c>
      <c r="B2390" s="30" t="s">
        <v>6366</v>
      </c>
      <c r="C2390" s="26" t="s">
        <v>6367</v>
      </c>
      <c r="D2390" s="20">
        <v>5</v>
      </c>
    </row>
    <row r="2391" spans="1:4" ht="49.5" hidden="1" x14ac:dyDescent="0.25">
      <c r="A2391" s="20">
        <v>0</v>
      </c>
      <c r="B2391" s="30" t="s">
        <v>6368</v>
      </c>
      <c r="C2391" s="26" t="s">
        <v>6369</v>
      </c>
      <c r="D2391" s="20">
        <v>4</v>
      </c>
    </row>
    <row r="2392" spans="1:4" ht="66" hidden="1" x14ac:dyDescent="0.25">
      <c r="A2392" s="20">
        <v>0</v>
      </c>
      <c r="B2392" s="30" t="s">
        <v>6370</v>
      </c>
      <c r="C2392" s="26" t="s">
        <v>6371</v>
      </c>
      <c r="D2392" s="20">
        <v>5</v>
      </c>
    </row>
    <row r="2393" spans="1:4" ht="49.5" hidden="1" x14ac:dyDescent="0.25">
      <c r="A2393" s="20">
        <v>0</v>
      </c>
      <c r="B2393" s="30" t="s">
        <v>6372</v>
      </c>
      <c r="C2393" s="26" t="s">
        <v>6373</v>
      </c>
      <c r="D2393" s="20">
        <v>5</v>
      </c>
    </row>
    <row r="2394" spans="1:4" ht="49.5" hidden="1" x14ac:dyDescent="0.25">
      <c r="A2394" s="20">
        <v>0</v>
      </c>
      <c r="B2394" s="30" t="s">
        <v>6374</v>
      </c>
      <c r="C2394" s="26" t="s">
        <v>6375</v>
      </c>
      <c r="D2394" s="20">
        <v>5</v>
      </c>
    </row>
    <row r="2395" spans="1:4" ht="49.5" hidden="1" x14ac:dyDescent="0.25">
      <c r="A2395" s="20">
        <v>0</v>
      </c>
      <c r="B2395" s="30" t="s">
        <v>6376</v>
      </c>
      <c r="C2395" s="26" t="s">
        <v>6377</v>
      </c>
      <c r="D2395" s="20">
        <v>5</v>
      </c>
    </row>
    <row r="2396" spans="1:4" ht="49.5" hidden="1" x14ac:dyDescent="0.25">
      <c r="A2396" s="20">
        <v>0</v>
      </c>
      <c r="B2396" s="30" t="s">
        <v>6378</v>
      </c>
      <c r="C2396" s="26" t="s">
        <v>6379</v>
      </c>
      <c r="D2396" s="20">
        <v>5</v>
      </c>
    </row>
    <row r="2397" spans="1:4" ht="49.5" hidden="1" x14ac:dyDescent="0.25">
      <c r="A2397" s="20">
        <v>0</v>
      </c>
      <c r="B2397" s="30" t="s">
        <v>6380</v>
      </c>
      <c r="C2397" s="26" t="s">
        <v>6381</v>
      </c>
      <c r="D2397" s="20">
        <v>5</v>
      </c>
    </row>
    <row r="2398" spans="1:4" ht="49.5" hidden="1" x14ac:dyDescent="0.25">
      <c r="A2398" s="20">
        <v>0</v>
      </c>
      <c r="B2398" s="30" t="s">
        <v>6382</v>
      </c>
      <c r="C2398" s="26" t="s">
        <v>6383</v>
      </c>
      <c r="D2398" s="20">
        <v>5</v>
      </c>
    </row>
    <row r="2399" spans="1:4" ht="49.5" hidden="1" x14ac:dyDescent="0.25">
      <c r="A2399" s="20">
        <v>0</v>
      </c>
      <c r="B2399" s="30" t="s">
        <v>6384</v>
      </c>
      <c r="C2399" s="26" t="s">
        <v>6385</v>
      </c>
      <c r="D2399" s="20">
        <v>4</v>
      </c>
    </row>
    <row r="2400" spans="1:4" ht="66" hidden="1" x14ac:dyDescent="0.25">
      <c r="A2400" s="20">
        <v>0</v>
      </c>
      <c r="B2400" s="30" t="s">
        <v>6386</v>
      </c>
      <c r="C2400" s="26" t="s">
        <v>6387</v>
      </c>
      <c r="D2400" s="20">
        <v>5</v>
      </c>
    </row>
    <row r="2401" spans="1:4" ht="49.5" hidden="1" x14ac:dyDescent="0.25">
      <c r="A2401" s="20">
        <v>0</v>
      </c>
      <c r="B2401" s="30" t="s">
        <v>6388</v>
      </c>
      <c r="C2401" s="26" t="s">
        <v>6389</v>
      </c>
      <c r="D2401" s="20">
        <v>5</v>
      </c>
    </row>
    <row r="2402" spans="1:4" ht="49.5" hidden="1" x14ac:dyDescent="0.25">
      <c r="A2402" s="20">
        <v>0</v>
      </c>
      <c r="B2402" s="30" t="s">
        <v>6390</v>
      </c>
      <c r="C2402" s="26" t="s">
        <v>6391</v>
      </c>
      <c r="D2402" s="20">
        <v>5</v>
      </c>
    </row>
    <row r="2403" spans="1:4" ht="49.5" hidden="1" x14ac:dyDescent="0.25">
      <c r="A2403" s="20">
        <v>0</v>
      </c>
      <c r="B2403" s="30" t="s">
        <v>6392</v>
      </c>
      <c r="C2403" s="26" t="s">
        <v>6393</v>
      </c>
      <c r="D2403" s="20">
        <v>5</v>
      </c>
    </row>
    <row r="2404" spans="1:4" ht="66" hidden="1" x14ac:dyDescent="0.25">
      <c r="A2404" s="20">
        <v>0</v>
      </c>
      <c r="B2404" s="30" t="s">
        <v>6394</v>
      </c>
      <c r="C2404" s="26" t="s">
        <v>6395</v>
      </c>
      <c r="D2404" s="20">
        <v>5</v>
      </c>
    </row>
    <row r="2405" spans="1:4" ht="49.5" hidden="1" x14ac:dyDescent="0.25">
      <c r="A2405" s="20">
        <v>0</v>
      </c>
      <c r="B2405" s="30" t="s">
        <v>6396</v>
      </c>
      <c r="C2405" s="26" t="s">
        <v>6397</v>
      </c>
      <c r="D2405" s="20">
        <v>5</v>
      </c>
    </row>
    <row r="2406" spans="1:4" ht="49.5" hidden="1" x14ac:dyDescent="0.25">
      <c r="A2406" s="20">
        <v>0</v>
      </c>
      <c r="B2406" s="30" t="s">
        <v>6398</v>
      </c>
      <c r="C2406" s="26" t="s">
        <v>6399</v>
      </c>
      <c r="D2406" s="20">
        <v>5</v>
      </c>
    </row>
    <row r="2407" spans="1:4" ht="33" hidden="1" x14ac:dyDescent="0.25">
      <c r="A2407" s="20">
        <v>0</v>
      </c>
      <c r="B2407" s="30" t="s">
        <v>6400</v>
      </c>
      <c r="C2407" s="26" t="s">
        <v>6401</v>
      </c>
      <c r="D2407" s="20">
        <v>4</v>
      </c>
    </row>
    <row r="2408" spans="1:4" ht="49.5" hidden="1" x14ac:dyDescent="0.25">
      <c r="A2408" s="20">
        <v>0</v>
      </c>
      <c r="B2408" s="30" t="s">
        <v>6402</v>
      </c>
      <c r="C2408" s="26" t="s">
        <v>6403</v>
      </c>
      <c r="D2408" s="20">
        <v>5</v>
      </c>
    </row>
    <row r="2409" spans="1:4" ht="33" hidden="1" x14ac:dyDescent="0.25">
      <c r="A2409" s="20">
        <v>0</v>
      </c>
      <c r="B2409" s="30" t="s">
        <v>6404</v>
      </c>
      <c r="C2409" s="26" t="s">
        <v>6405</v>
      </c>
      <c r="D2409" s="20">
        <v>5</v>
      </c>
    </row>
    <row r="2410" spans="1:4" ht="33" hidden="1" x14ac:dyDescent="0.25">
      <c r="A2410" s="20">
        <v>0</v>
      </c>
      <c r="B2410" s="30" t="s">
        <v>6406</v>
      </c>
      <c r="C2410" s="26" t="s">
        <v>6407</v>
      </c>
      <c r="D2410" s="20">
        <v>5</v>
      </c>
    </row>
    <row r="2411" spans="1:4" ht="33" hidden="1" x14ac:dyDescent="0.25">
      <c r="A2411" s="20">
        <v>0</v>
      </c>
      <c r="B2411" s="30" t="s">
        <v>6408</v>
      </c>
      <c r="C2411" s="26" t="s">
        <v>6409</v>
      </c>
      <c r="D2411" s="20">
        <v>5</v>
      </c>
    </row>
    <row r="2412" spans="1:4" ht="33" hidden="1" x14ac:dyDescent="0.25">
      <c r="A2412" s="20">
        <v>0</v>
      </c>
      <c r="B2412" s="30" t="s">
        <v>6410</v>
      </c>
      <c r="C2412" s="26" t="s">
        <v>6411</v>
      </c>
      <c r="D2412" s="20">
        <v>5</v>
      </c>
    </row>
    <row r="2413" spans="1:4" ht="33" hidden="1" x14ac:dyDescent="0.25">
      <c r="A2413" s="20">
        <v>0</v>
      </c>
      <c r="B2413" s="30" t="s">
        <v>6412</v>
      </c>
      <c r="C2413" s="26" t="s">
        <v>6413</v>
      </c>
      <c r="D2413" s="20">
        <v>5</v>
      </c>
    </row>
    <row r="2414" spans="1:4" ht="33" hidden="1" x14ac:dyDescent="0.25">
      <c r="A2414" s="20">
        <v>0</v>
      </c>
      <c r="B2414" s="30" t="s">
        <v>6414</v>
      </c>
      <c r="C2414" s="26" t="s">
        <v>6415</v>
      </c>
      <c r="D2414" s="20">
        <v>5</v>
      </c>
    </row>
    <row r="2415" spans="1:4" ht="33" hidden="1" x14ac:dyDescent="0.25">
      <c r="A2415" s="20">
        <v>0</v>
      </c>
      <c r="B2415" s="30" t="s">
        <v>6416</v>
      </c>
      <c r="C2415" s="26" t="s">
        <v>6417</v>
      </c>
      <c r="D2415" s="20">
        <v>4</v>
      </c>
    </row>
    <row r="2416" spans="1:4" ht="49.5" hidden="1" x14ac:dyDescent="0.25">
      <c r="A2416" s="20">
        <v>0</v>
      </c>
      <c r="B2416" s="30" t="s">
        <v>6418</v>
      </c>
      <c r="C2416" s="26" t="s">
        <v>6419</v>
      </c>
      <c r="D2416" s="20">
        <v>5</v>
      </c>
    </row>
    <row r="2417" spans="1:4" ht="33" hidden="1" x14ac:dyDescent="0.25">
      <c r="A2417" s="20">
        <v>0</v>
      </c>
      <c r="B2417" s="30" t="s">
        <v>6420</v>
      </c>
      <c r="C2417" s="26" t="s">
        <v>6421</v>
      </c>
      <c r="D2417" s="20">
        <v>5</v>
      </c>
    </row>
    <row r="2418" spans="1:4" ht="33" hidden="1" x14ac:dyDescent="0.25">
      <c r="A2418" s="20">
        <v>0</v>
      </c>
      <c r="B2418" s="30" t="s">
        <v>6422</v>
      </c>
      <c r="C2418" s="26" t="s">
        <v>6423</v>
      </c>
      <c r="D2418" s="20">
        <v>5</v>
      </c>
    </row>
    <row r="2419" spans="1:4" ht="33" hidden="1" x14ac:dyDescent="0.25">
      <c r="A2419" s="20">
        <v>0</v>
      </c>
      <c r="B2419" s="30" t="s">
        <v>6424</v>
      </c>
      <c r="C2419" s="26" t="s">
        <v>6425</v>
      </c>
      <c r="D2419" s="20">
        <v>5</v>
      </c>
    </row>
    <row r="2420" spans="1:4" ht="33" hidden="1" x14ac:dyDescent="0.25">
      <c r="A2420" s="20">
        <v>0</v>
      </c>
      <c r="B2420" s="30" t="s">
        <v>6426</v>
      </c>
      <c r="C2420" s="26" t="s">
        <v>6427</v>
      </c>
      <c r="D2420" s="20">
        <v>5</v>
      </c>
    </row>
    <row r="2421" spans="1:4" ht="33" hidden="1" x14ac:dyDescent="0.25">
      <c r="A2421" s="20">
        <v>0</v>
      </c>
      <c r="B2421" s="30" t="s">
        <v>6428</v>
      </c>
      <c r="C2421" s="26" t="s">
        <v>6429</v>
      </c>
      <c r="D2421" s="20">
        <v>5</v>
      </c>
    </row>
    <row r="2422" spans="1:4" ht="33" hidden="1" x14ac:dyDescent="0.25">
      <c r="A2422" s="20">
        <v>0</v>
      </c>
      <c r="B2422" s="30" t="s">
        <v>6430</v>
      </c>
      <c r="C2422" s="26" t="s">
        <v>6431</v>
      </c>
      <c r="D2422" s="20">
        <v>5</v>
      </c>
    </row>
    <row r="2423" spans="1:4" ht="49.5" hidden="1" x14ac:dyDescent="0.25">
      <c r="A2423" s="20">
        <v>0</v>
      </c>
      <c r="B2423" s="30" t="s">
        <v>6432</v>
      </c>
      <c r="C2423" s="26" t="s">
        <v>6433</v>
      </c>
      <c r="D2423" s="20">
        <v>4</v>
      </c>
    </row>
    <row r="2424" spans="1:4" ht="66" hidden="1" x14ac:dyDescent="0.25">
      <c r="A2424" s="20">
        <v>0</v>
      </c>
      <c r="B2424" s="30" t="s">
        <v>6434</v>
      </c>
      <c r="C2424" s="26" t="s">
        <v>6435</v>
      </c>
      <c r="D2424" s="20">
        <v>5</v>
      </c>
    </row>
    <row r="2425" spans="1:4" ht="49.5" hidden="1" x14ac:dyDescent="0.25">
      <c r="A2425" s="20">
        <v>0</v>
      </c>
      <c r="B2425" s="30" t="s">
        <v>6436</v>
      </c>
      <c r="C2425" s="26" t="s">
        <v>6437</v>
      </c>
      <c r="D2425" s="20">
        <v>5</v>
      </c>
    </row>
    <row r="2426" spans="1:4" ht="49.5" hidden="1" x14ac:dyDescent="0.25">
      <c r="A2426" s="20">
        <v>0</v>
      </c>
      <c r="B2426" s="30" t="s">
        <v>6438</v>
      </c>
      <c r="C2426" s="26" t="s">
        <v>6439</v>
      </c>
      <c r="D2426" s="20">
        <v>5</v>
      </c>
    </row>
    <row r="2427" spans="1:4" ht="49.5" hidden="1" x14ac:dyDescent="0.25">
      <c r="A2427" s="20">
        <v>0</v>
      </c>
      <c r="B2427" s="30" t="s">
        <v>6440</v>
      </c>
      <c r="C2427" s="26" t="s">
        <v>6441</v>
      </c>
      <c r="D2427" s="20">
        <v>5</v>
      </c>
    </row>
    <row r="2428" spans="1:4" ht="66" hidden="1" x14ac:dyDescent="0.25">
      <c r="A2428" s="20">
        <v>0</v>
      </c>
      <c r="B2428" s="30" t="s">
        <v>6442</v>
      </c>
      <c r="C2428" s="26" t="s">
        <v>6443</v>
      </c>
      <c r="D2428" s="20">
        <v>5</v>
      </c>
    </row>
    <row r="2429" spans="1:4" ht="49.5" hidden="1" x14ac:dyDescent="0.25">
      <c r="A2429" s="20">
        <v>0</v>
      </c>
      <c r="B2429" s="30" t="s">
        <v>6444</v>
      </c>
      <c r="C2429" s="26" t="s">
        <v>6445</v>
      </c>
      <c r="D2429" s="20">
        <v>5</v>
      </c>
    </row>
    <row r="2430" spans="1:4" ht="49.5" hidden="1" x14ac:dyDescent="0.25">
      <c r="A2430" s="20">
        <v>0</v>
      </c>
      <c r="B2430" s="30" t="s">
        <v>6446</v>
      </c>
      <c r="C2430" s="26" t="s">
        <v>6447</v>
      </c>
      <c r="D2430" s="20">
        <v>5</v>
      </c>
    </row>
    <row r="2431" spans="1:4" ht="82.5" hidden="1" x14ac:dyDescent="0.25">
      <c r="A2431" s="20">
        <v>0</v>
      </c>
      <c r="B2431" s="30" t="s">
        <v>6448</v>
      </c>
      <c r="C2431" s="26" t="s">
        <v>6449</v>
      </c>
      <c r="D2431" s="20">
        <v>4</v>
      </c>
    </row>
    <row r="2432" spans="1:4" ht="99" hidden="1" x14ac:dyDescent="0.25">
      <c r="A2432" s="20">
        <v>0</v>
      </c>
      <c r="B2432" s="30" t="s">
        <v>6450</v>
      </c>
      <c r="C2432" s="26" t="s">
        <v>6451</v>
      </c>
      <c r="D2432" s="20">
        <v>5</v>
      </c>
    </row>
    <row r="2433" spans="1:4" ht="82.5" hidden="1" x14ac:dyDescent="0.25">
      <c r="A2433" s="20">
        <v>0</v>
      </c>
      <c r="B2433" s="30" t="s">
        <v>6452</v>
      </c>
      <c r="C2433" s="26" t="s">
        <v>6453</v>
      </c>
      <c r="D2433" s="20">
        <v>5</v>
      </c>
    </row>
    <row r="2434" spans="1:4" ht="82.5" hidden="1" x14ac:dyDescent="0.25">
      <c r="A2434" s="20">
        <v>0</v>
      </c>
      <c r="B2434" s="30" t="s">
        <v>6454</v>
      </c>
      <c r="C2434" s="26" t="s">
        <v>6455</v>
      </c>
      <c r="D2434" s="20">
        <v>5</v>
      </c>
    </row>
    <row r="2435" spans="1:4" ht="82.5" hidden="1" x14ac:dyDescent="0.25">
      <c r="A2435" s="20">
        <v>0</v>
      </c>
      <c r="B2435" s="30" t="s">
        <v>6456</v>
      </c>
      <c r="C2435" s="26" t="s">
        <v>6457</v>
      </c>
      <c r="D2435" s="20">
        <v>5</v>
      </c>
    </row>
    <row r="2436" spans="1:4" ht="82.5" hidden="1" x14ac:dyDescent="0.25">
      <c r="A2436" s="20">
        <v>0</v>
      </c>
      <c r="B2436" s="30" t="s">
        <v>6458</v>
      </c>
      <c r="C2436" s="26" t="s">
        <v>6459</v>
      </c>
      <c r="D2436" s="20">
        <v>5</v>
      </c>
    </row>
    <row r="2437" spans="1:4" ht="82.5" hidden="1" x14ac:dyDescent="0.25">
      <c r="A2437" s="20">
        <v>0</v>
      </c>
      <c r="B2437" s="30" t="s">
        <v>6460</v>
      </c>
      <c r="C2437" s="26" t="s">
        <v>6461</v>
      </c>
      <c r="D2437" s="20">
        <v>5</v>
      </c>
    </row>
    <row r="2438" spans="1:4" ht="82.5" hidden="1" x14ac:dyDescent="0.25">
      <c r="A2438" s="20">
        <v>0</v>
      </c>
      <c r="B2438" s="30" t="s">
        <v>6462</v>
      </c>
      <c r="C2438" s="26" t="s">
        <v>6463</v>
      </c>
      <c r="D2438" s="20">
        <v>5</v>
      </c>
    </row>
    <row r="2439" spans="1:4" ht="66" hidden="1" x14ac:dyDescent="0.25">
      <c r="A2439" s="20">
        <v>0</v>
      </c>
      <c r="B2439" s="30" t="s">
        <v>764</v>
      </c>
      <c r="C2439" s="26" t="s">
        <v>765</v>
      </c>
      <c r="D2439" s="20">
        <v>4</v>
      </c>
    </row>
    <row r="2440" spans="1:4" ht="82.5" hidden="1" x14ac:dyDescent="0.25">
      <c r="A2440" s="20">
        <v>0</v>
      </c>
      <c r="B2440" s="30" t="s">
        <v>6464</v>
      </c>
      <c r="C2440" s="26" t="s">
        <v>6465</v>
      </c>
      <c r="D2440" s="20">
        <v>5</v>
      </c>
    </row>
    <row r="2441" spans="1:4" ht="66" hidden="1" x14ac:dyDescent="0.25">
      <c r="A2441" s="20">
        <v>0</v>
      </c>
      <c r="B2441" s="30" t="s">
        <v>6466</v>
      </c>
      <c r="C2441" s="26" t="s">
        <v>6467</v>
      </c>
      <c r="D2441" s="20">
        <v>5</v>
      </c>
    </row>
    <row r="2442" spans="1:4" ht="66" hidden="1" x14ac:dyDescent="0.25">
      <c r="A2442" s="20">
        <v>0</v>
      </c>
      <c r="B2442" s="30" t="s">
        <v>6468</v>
      </c>
      <c r="C2442" s="26" t="s">
        <v>6469</v>
      </c>
      <c r="D2442" s="20">
        <v>5</v>
      </c>
    </row>
    <row r="2443" spans="1:4" ht="66" hidden="1" x14ac:dyDescent="0.25">
      <c r="A2443" s="20">
        <v>0</v>
      </c>
      <c r="B2443" s="30" t="s">
        <v>6470</v>
      </c>
      <c r="C2443" s="26" t="s">
        <v>6471</v>
      </c>
      <c r="D2443" s="20">
        <v>5</v>
      </c>
    </row>
    <row r="2444" spans="1:4" ht="66" hidden="1" x14ac:dyDescent="0.25">
      <c r="A2444" s="20">
        <v>0</v>
      </c>
      <c r="B2444" s="30" t="s">
        <v>6472</v>
      </c>
      <c r="C2444" s="26" t="s">
        <v>6473</v>
      </c>
      <c r="D2444" s="20">
        <v>5</v>
      </c>
    </row>
    <row r="2445" spans="1:4" ht="66" hidden="1" x14ac:dyDescent="0.25">
      <c r="A2445" s="20">
        <v>0</v>
      </c>
      <c r="B2445" s="30" t="s">
        <v>6474</v>
      </c>
      <c r="C2445" s="26" t="s">
        <v>6475</v>
      </c>
      <c r="D2445" s="20">
        <v>5</v>
      </c>
    </row>
    <row r="2446" spans="1:4" ht="66" hidden="1" x14ac:dyDescent="0.25">
      <c r="A2446" s="20">
        <v>0</v>
      </c>
      <c r="B2446" s="30" t="s">
        <v>6476</v>
      </c>
      <c r="C2446" s="26" t="s">
        <v>6477</v>
      </c>
      <c r="D2446" s="20">
        <v>5</v>
      </c>
    </row>
    <row r="2447" spans="1:4" ht="66" hidden="1" x14ac:dyDescent="0.25">
      <c r="A2447" s="20">
        <v>0</v>
      </c>
      <c r="B2447" s="30" t="s">
        <v>143</v>
      </c>
      <c r="C2447" s="26" t="s">
        <v>144</v>
      </c>
      <c r="D2447" s="20">
        <v>4</v>
      </c>
    </row>
    <row r="2448" spans="1:4" ht="82.5" hidden="1" x14ac:dyDescent="0.25">
      <c r="A2448" s="20">
        <v>0</v>
      </c>
      <c r="B2448" s="30" t="s">
        <v>6478</v>
      </c>
      <c r="C2448" s="26" t="s">
        <v>6479</v>
      </c>
      <c r="D2448" s="20">
        <v>5</v>
      </c>
    </row>
    <row r="2449" spans="1:4" ht="66" hidden="1" x14ac:dyDescent="0.25">
      <c r="A2449" s="20">
        <v>0</v>
      </c>
      <c r="B2449" s="30" t="s">
        <v>6480</v>
      </c>
      <c r="C2449" s="26" t="s">
        <v>6481</v>
      </c>
      <c r="D2449" s="20">
        <v>5</v>
      </c>
    </row>
    <row r="2450" spans="1:4" ht="66" hidden="1" x14ac:dyDescent="0.25">
      <c r="A2450" s="20">
        <v>0</v>
      </c>
      <c r="B2450" s="30" t="s">
        <v>6482</v>
      </c>
      <c r="C2450" s="26" t="s">
        <v>6483</v>
      </c>
      <c r="D2450" s="20">
        <v>5</v>
      </c>
    </row>
    <row r="2451" spans="1:4" ht="66" hidden="1" x14ac:dyDescent="0.25">
      <c r="A2451" s="20">
        <v>0</v>
      </c>
      <c r="B2451" s="30" t="s">
        <v>6484</v>
      </c>
      <c r="C2451" s="26" t="s">
        <v>6485</v>
      </c>
      <c r="D2451" s="20">
        <v>5</v>
      </c>
    </row>
    <row r="2452" spans="1:4" ht="66" hidden="1" x14ac:dyDescent="0.25">
      <c r="A2452" s="20">
        <v>0</v>
      </c>
      <c r="B2452" s="30" t="s">
        <v>6486</v>
      </c>
      <c r="C2452" s="26" t="s">
        <v>6487</v>
      </c>
      <c r="D2452" s="20">
        <v>5</v>
      </c>
    </row>
    <row r="2453" spans="1:4" ht="66" hidden="1" x14ac:dyDescent="0.25">
      <c r="A2453" s="20">
        <v>0</v>
      </c>
      <c r="B2453" s="30" t="s">
        <v>6488</v>
      </c>
      <c r="C2453" s="26" t="s">
        <v>6489</v>
      </c>
      <c r="D2453" s="20">
        <v>5</v>
      </c>
    </row>
    <row r="2454" spans="1:4" ht="66" hidden="1" x14ac:dyDescent="0.25">
      <c r="A2454" s="20">
        <v>0</v>
      </c>
      <c r="B2454" s="30" t="s">
        <v>6490</v>
      </c>
      <c r="C2454" s="26" t="s">
        <v>6491</v>
      </c>
      <c r="D2454" s="20">
        <v>5</v>
      </c>
    </row>
    <row r="2455" spans="1:4" ht="33" hidden="1" x14ac:dyDescent="0.25">
      <c r="A2455" s="20">
        <v>0</v>
      </c>
      <c r="B2455" s="30" t="s">
        <v>733</v>
      </c>
      <c r="C2455" s="26" t="s">
        <v>734</v>
      </c>
      <c r="D2455" s="20">
        <v>4</v>
      </c>
    </row>
    <row r="2456" spans="1:4" ht="49.5" hidden="1" x14ac:dyDescent="0.25">
      <c r="A2456" s="20">
        <v>0</v>
      </c>
      <c r="B2456" s="30" t="s">
        <v>729</v>
      </c>
      <c r="C2456" s="26" t="s">
        <v>730</v>
      </c>
      <c r="D2456" s="20">
        <v>5</v>
      </c>
    </row>
    <row r="2457" spans="1:4" ht="66" hidden="1" x14ac:dyDescent="0.25">
      <c r="A2457" s="20">
        <v>0</v>
      </c>
      <c r="B2457" s="30" t="s">
        <v>6492</v>
      </c>
      <c r="C2457" s="26" t="s">
        <v>6493</v>
      </c>
      <c r="D2457" s="20">
        <v>5</v>
      </c>
    </row>
    <row r="2458" spans="1:4" ht="49.5" hidden="1" x14ac:dyDescent="0.25">
      <c r="A2458" s="20">
        <v>0</v>
      </c>
      <c r="B2458" s="30" t="s">
        <v>6494</v>
      </c>
      <c r="C2458" s="26" t="s">
        <v>6495</v>
      </c>
      <c r="D2458" s="20">
        <v>5</v>
      </c>
    </row>
    <row r="2459" spans="1:4" ht="49.5" hidden="1" x14ac:dyDescent="0.25">
      <c r="A2459" s="20">
        <v>0</v>
      </c>
      <c r="B2459" s="30" t="s">
        <v>6496</v>
      </c>
      <c r="C2459" s="26" t="s">
        <v>6497</v>
      </c>
      <c r="D2459" s="20">
        <v>5</v>
      </c>
    </row>
    <row r="2460" spans="1:4" ht="49.5" hidden="1" x14ac:dyDescent="0.25">
      <c r="A2460" s="20">
        <v>0</v>
      </c>
      <c r="B2460" s="30" t="s">
        <v>6498</v>
      </c>
      <c r="C2460" s="26" t="s">
        <v>6499</v>
      </c>
      <c r="D2460" s="20">
        <v>5</v>
      </c>
    </row>
    <row r="2461" spans="1:4" ht="49.5" hidden="1" x14ac:dyDescent="0.25">
      <c r="A2461" s="20">
        <v>0</v>
      </c>
      <c r="B2461" s="30" t="s">
        <v>6500</v>
      </c>
      <c r="C2461" s="26" t="s">
        <v>6501</v>
      </c>
      <c r="D2461" s="20">
        <v>5</v>
      </c>
    </row>
    <row r="2462" spans="1:4" ht="49.5" hidden="1" x14ac:dyDescent="0.25">
      <c r="A2462" s="20">
        <v>0</v>
      </c>
      <c r="B2462" s="30" t="s">
        <v>6502</v>
      </c>
      <c r="C2462" s="26" t="s">
        <v>6503</v>
      </c>
      <c r="D2462" s="20">
        <v>5</v>
      </c>
    </row>
    <row r="2463" spans="1:4" ht="49.5" hidden="1" x14ac:dyDescent="0.25">
      <c r="A2463" s="20">
        <v>0</v>
      </c>
      <c r="B2463" s="30" t="s">
        <v>6504</v>
      </c>
      <c r="C2463" s="26" t="s">
        <v>6505</v>
      </c>
      <c r="D2463" s="20">
        <v>5</v>
      </c>
    </row>
    <row r="2464" spans="1:4" ht="66" hidden="1" x14ac:dyDescent="0.25">
      <c r="A2464" s="20">
        <v>0</v>
      </c>
      <c r="B2464" s="30" t="s">
        <v>706</v>
      </c>
      <c r="C2464" s="26" t="s">
        <v>707</v>
      </c>
      <c r="D2464" s="20">
        <v>4</v>
      </c>
    </row>
    <row r="2465" spans="1:4" ht="66" hidden="1" x14ac:dyDescent="0.25">
      <c r="A2465" s="20">
        <v>0</v>
      </c>
      <c r="B2465" s="30" t="s">
        <v>702</v>
      </c>
      <c r="C2465" s="26" t="s">
        <v>703</v>
      </c>
      <c r="D2465" s="20">
        <v>5</v>
      </c>
    </row>
    <row r="2466" spans="1:4" ht="82.5" hidden="1" x14ac:dyDescent="0.25">
      <c r="A2466" s="20">
        <v>0</v>
      </c>
      <c r="B2466" s="30" t="s">
        <v>6506</v>
      </c>
      <c r="C2466" s="26" t="s">
        <v>6507</v>
      </c>
      <c r="D2466" s="20">
        <v>5</v>
      </c>
    </row>
    <row r="2467" spans="1:4" ht="66" hidden="1" x14ac:dyDescent="0.25">
      <c r="A2467" s="20">
        <v>0</v>
      </c>
      <c r="B2467" s="30" t="s">
        <v>6508</v>
      </c>
      <c r="C2467" s="26" t="s">
        <v>6509</v>
      </c>
      <c r="D2467" s="20">
        <v>5</v>
      </c>
    </row>
    <row r="2468" spans="1:4" ht="66" hidden="1" x14ac:dyDescent="0.25">
      <c r="A2468" s="20">
        <v>0</v>
      </c>
      <c r="B2468" s="30" t="s">
        <v>6510</v>
      </c>
      <c r="C2468" s="26" t="s">
        <v>6511</v>
      </c>
      <c r="D2468" s="20">
        <v>5</v>
      </c>
    </row>
    <row r="2469" spans="1:4" ht="66" hidden="1" x14ac:dyDescent="0.25">
      <c r="A2469" s="20">
        <v>0</v>
      </c>
      <c r="B2469" s="30" t="s">
        <v>6512</v>
      </c>
      <c r="C2469" s="26" t="s">
        <v>6513</v>
      </c>
      <c r="D2469" s="20">
        <v>5</v>
      </c>
    </row>
    <row r="2470" spans="1:4" ht="66" hidden="1" x14ac:dyDescent="0.25">
      <c r="A2470" s="20">
        <v>0</v>
      </c>
      <c r="B2470" s="30" t="s">
        <v>6514</v>
      </c>
      <c r="C2470" s="26" t="s">
        <v>6515</v>
      </c>
      <c r="D2470" s="20">
        <v>5</v>
      </c>
    </row>
    <row r="2471" spans="1:4" ht="66" hidden="1" x14ac:dyDescent="0.25">
      <c r="A2471" s="20">
        <v>0</v>
      </c>
      <c r="B2471" s="30" t="s">
        <v>6516</v>
      </c>
      <c r="C2471" s="26" t="s">
        <v>6517</v>
      </c>
      <c r="D2471" s="20">
        <v>5</v>
      </c>
    </row>
    <row r="2472" spans="1:4" ht="66" hidden="1" x14ac:dyDescent="0.25">
      <c r="A2472" s="20">
        <v>0</v>
      </c>
      <c r="B2472" s="30" t="s">
        <v>6518</v>
      </c>
      <c r="C2472" s="26" t="s">
        <v>6519</v>
      </c>
      <c r="D2472" s="20">
        <v>5</v>
      </c>
    </row>
    <row r="2473" spans="1:4" ht="33" hidden="1" x14ac:dyDescent="0.25">
      <c r="A2473" s="20">
        <v>0</v>
      </c>
      <c r="B2473" s="30" t="s">
        <v>555</v>
      </c>
      <c r="C2473" s="26" t="s">
        <v>556</v>
      </c>
      <c r="D2473" s="20">
        <v>4</v>
      </c>
    </row>
    <row r="2474" spans="1:4" ht="49.5" hidden="1" x14ac:dyDescent="0.25">
      <c r="A2474" s="20">
        <v>0</v>
      </c>
      <c r="B2474" s="30" t="s">
        <v>551</v>
      </c>
      <c r="C2474" s="26" t="s">
        <v>552</v>
      </c>
      <c r="D2474" s="20">
        <v>5</v>
      </c>
    </row>
    <row r="2475" spans="1:4" ht="49.5" hidden="1" x14ac:dyDescent="0.25">
      <c r="A2475" s="20">
        <v>0</v>
      </c>
      <c r="B2475" s="30" t="s">
        <v>6520</v>
      </c>
      <c r="C2475" s="26" t="s">
        <v>6521</v>
      </c>
      <c r="D2475" s="20">
        <v>5</v>
      </c>
    </row>
    <row r="2476" spans="1:4" ht="33" hidden="1" x14ac:dyDescent="0.25">
      <c r="A2476" s="20">
        <v>0</v>
      </c>
      <c r="B2476" s="30" t="s">
        <v>6522</v>
      </c>
      <c r="C2476" s="26" t="s">
        <v>6523</v>
      </c>
      <c r="D2476" s="20">
        <v>5</v>
      </c>
    </row>
    <row r="2477" spans="1:4" ht="33" hidden="1" x14ac:dyDescent="0.25">
      <c r="A2477" s="20">
        <v>0</v>
      </c>
      <c r="B2477" s="30" t="s">
        <v>6524</v>
      </c>
      <c r="C2477" s="26" t="s">
        <v>6525</v>
      </c>
      <c r="D2477" s="20">
        <v>5</v>
      </c>
    </row>
    <row r="2478" spans="1:4" ht="33" hidden="1" x14ac:dyDescent="0.25">
      <c r="A2478" s="20">
        <v>0</v>
      </c>
      <c r="B2478" s="30" t="s">
        <v>6526</v>
      </c>
      <c r="C2478" s="26" t="s">
        <v>6527</v>
      </c>
      <c r="D2478" s="20">
        <v>5</v>
      </c>
    </row>
    <row r="2479" spans="1:4" ht="49.5" hidden="1" x14ac:dyDescent="0.25">
      <c r="A2479" s="20">
        <v>0</v>
      </c>
      <c r="B2479" s="30" t="s">
        <v>6528</v>
      </c>
      <c r="C2479" s="26" t="s">
        <v>6529</v>
      </c>
      <c r="D2479" s="20">
        <v>5</v>
      </c>
    </row>
    <row r="2480" spans="1:4" ht="33" hidden="1" x14ac:dyDescent="0.25">
      <c r="A2480" s="20">
        <v>0</v>
      </c>
      <c r="B2480" s="30" t="s">
        <v>6530</v>
      </c>
      <c r="C2480" s="26" t="s">
        <v>6531</v>
      </c>
      <c r="D2480" s="20">
        <v>5</v>
      </c>
    </row>
    <row r="2481" spans="1:4" ht="33" hidden="1" x14ac:dyDescent="0.25">
      <c r="A2481" s="20">
        <v>0</v>
      </c>
      <c r="B2481" s="30" t="s">
        <v>6532</v>
      </c>
      <c r="C2481" s="26" t="s">
        <v>6533</v>
      </c>
      <c r="D2481" s="20">
        <v>5</v>
      </c>
    </row>
    <row r="2482" spans="1:4" ht="33" hidden="1" x14ac:dyDescent="0.25">
      <c r="A2482" s="20">
        <v>0</v>
      </c>
      <c r="B2482" s="30" t="s">
        <v>574</v>
      </c>
      <c r="C2482" s="26" t="s">
        <v>575</v>
      </c>
      <c r="D2482" s="20">
        <v>4</v>
      </c>
    </row>
    <row r="2483" spans="1:4" ht="49.5" hidden="1" x14ac:dyDescent="0.25">
      <c r="A2483" s="20">
        <v>0</v>
      </c>
      <c r="B2483" s="30" t="s">
        <v>570</v>
      </c>
      <c r="C2483" s="26" t="s">
        <v>571</v>
      </c>
      <c r="D2483" s="20">
        <v>5</v>
      </c>
    </row>
    <row r="2484" spans="1:4" ht="49.5" hidden="1" x14ac:dyDescent="0.25">
      <c r="A2484" s="20">
        <v>0</v>
      </c>
      <c r="B2484" s="30" t="s">
        <v>6534</v>
      </c>
      <c r="C2484" s="26" t="s">
        <v>6535</v>
      </c>
      <c r="D2484" s="20">
        <v>5</v>
      </c>
    </row>
    <row r="2485" spans="1:4" ht="33" hidden="1" x14ac:dyDescent="0.25">
      <c r="A2485" s="20">
        <v>0</v>
      </c>
      <c r="B2485" s="30" t="s">
        <v>6536</v>
      </c>
      <c r="C2485" s="26" t="s">
        <v>6537</v>
      </c>
      <c r="D2485" s="20">
        <v>5</v>
      </c>
    </row>
    <row r="2486" spans="1:4" ht="33" hidden="1" x14ac:dyDescent="0.25">
      <c r="A2486" s="20">
        <v>0</v>
      </c>
      <c r="B2486" s="30" t="s">
        <v>6538</v>
      </c>
      <c r="C2486" s="26" t="s">
        <v>6539</v>
      </c>
      <c r="D2486" s="20">
        <v>5</v>
      </c>
    </row>
    <row r="2487" spans="1:4" ht="33" hidden="1" x14ac:dyDescent="0.25">
      <c r="A2487" s="20">
        <v>0</v>
      </c>
      <c r="B2487" s="30" t="s">
        <v>6540</v>
      </c>
      <c r="C2487" s="26" t="s">
        <v>6541</v>
      </c>
      <c r="D2487" s="20">
        <v>5</v>
      </c>
    </row>
    <row r="2488" spans="1:4" ht="49.5" hidden="1" x14ac:dyDescent="0.25">
      <c r="A2488" s="20">
        <v>0</v>
      </c>
      <c r="B2488" s="30" t="s">
        <v>6542</v>
      </c>
      <c r="C2488" s="26" t="s">
        <v>6543</v>
      </c>
      <c r="D2488" s="20">
        <v>5</v>
      </c>
    </row>
    <row r="2489" spans="1:4" ht="33" hidden="1" x14ac:dyDescent="0.25">
      <c r="A2489" s="20">
        <v>0</v>
      </c>
      <c r="B2489" s="30" t="s">
        <v>6544</v>
      </c>
      <c r="C2489" s="26" t="s">
        <v>6545</v>
      </c>
      <c r="D2489" s="20">
        <v>5</v>
      </c>
    </row>
    <row r="2490" spans="1:4" ht="33" hidden="1" x14ac:dyDescent="0.25">
      <c r="A2490" s="20">
        <v>0</v>
      </c>
      <c r="B2490" s="30" t="s">
        <v>6546</v>
      </c>
      <c r="C2490" s="26" t="s">
        <v>6547</v>
      </c>
      <c r="D2490" s="20">
        <v>5</v>
      </c>
    </row>
    <row r="2491" spans="1:4" ht="49.5" hidden="1" x14ac:dyDescent="0.25">
      <c r="A2491" s="20">
        <v>0</v>
      </c>
      <c r="B2491" s="30" t="s">
        <v>171</v>
      </c>
      <c r="C2491" s="26" t="s">
        <v>172</v>
      </c>
      <c r="D2491" s="20">
        <v>4</v>
      </c>
    </row>
    <row r="2492" spans="1:4" ht="99" hidden="1" x14ac:dyDescent="0.25">
      <c r="A2492" s="20">
        <v>0</v>
      </c>
      <c r="B2492" s="30" t="s">
        <v>198</v>
      </c>
      <c r="C2492" s="26" t="s">
        <v>6548</v>
      </c>
      <c r="D2492" s="20">
        <v>4</v>
      </c>
    </row>
    <row r="2493" spans="1:4" ht="115.5" hidden="1" x14ac:dyDescent="0.25">
      <c r="A2493" s="20">
        <v>0</v>
      </c>
      <c r="B2493" s="30" t="s">
        <v>194</v>
      </c>
      <c r="C2493" s="26" t="s">
        <v>6549</v>
      </c>
      <c r="D2493" s="20">
        <v>5</v>
      </c>
    </row>
    <row r="2494" spans="1:4" ht="115.5" hidden="1" x14ac:dyDescent="0.25">
      <c r="A2494" s="20">
        <v>0</v>
      </c>
      <c r="B2494" s="30" t="s">
        <v>6550</v>
      </c>
      <c r="C2494" s="26" t="s">
        <v>6551</v>
      </c>
      <c r="D2494" s="20">
        <v>5</v>
      </c>
    </row>
    <row r="2495" spans="1:4" ht="99" hidden="1" x14ac:dyDescent="0.25">
      <c r="A2495" s="20">
        <v>0</v>
      </c>
      <c r="B2495" s="30" t="s">
        <v>6552</v>
      </c>
      <c r="C2495" s="26" t="s">
        <v>6553</v>
      </c>
      <c r="D2495" s="20">
        <v>5</v>
      </c>
    </row>
    <row r="2496" spans="1:4" ht="115.5" hidden="1" x14ac:dyDescent="0.25">
      <c r="A2496" s="20">
        <v>0</v>
      </c>
      <c r="B2496" s="30" t="s">
        <v>6554</v>
      </c>
      <c r="C2496" s="26" t="s">
        <v>6555</v>
      </c>
      <c r="D2496" s="20">
        <v>5</v>
      </c>
    </row>
    <row r="2497" spans="1:4" ht="99" hidden="1" x14ac:dyDescent="0.25">
      <c r="A2497" s="20">
        <v>0</v>
      </c>
      <c r="B2497" s="30" t="s">
        <v>6556</v>
      </c>
      <c r="C2497" s="26" t="s">
        <v>6557</v>
      </c>
      <c r="D2497" s="20">
        <v>5</v>
      </c>
    </row>
    <row r="2498" spans="1:4" ht="115.5" hidden="1" x14ac:dyDescent="0.25">
      <c r="A2498" s="20">
        <v>0</v>
      </c>
      <c r="B2498" s="30" t="s">
        <v>6558</v>
      </c>
      <c r="C2498" s="26" t="s">
        <v>6559</v>
      </c>
      <c r="D2498" s="20">
        <v>5</v>
      </c>
    </row>
    <row r="2499" spans="1:4" ht="99" hidden="1" x14ac:dyDescent="0.25">
      <c r="A2499" s="20">
        <v>0</v>
      </c>
      <c r="B2499" s="30" t="s">
        <v>6560</v>
      </c>
      <c r="C2499" s="26" t="s">
        <v>6561</v>
      </c>
      <c r="D2499" s="20">
        <v>5</v>
      </c>
    </row>
    <row r="2500" spans="1:4" ht="99" hidden="1" x14ac:dyDescent="0.25">
      <c r="A2500" s="20">
        <v>0</v>
      </c>
      <c r="B2500" s="30" t="s">
        <v>6562</v>
      </c>
      <c r="C2500" s="26" t="s">
        <v>6563</v>
      </c>
      <c r="D2500" s="20">
        <v>5</v>
      </c>
    </row>
    <row r="2501" spans="1:4" ht="82.5" hidden="1" x14ac:dyDescent="0.25">
      <c r="A2501" s="20">
        <v>0</v>
      </c>
      <c r="B2501" s="30" t="s">
        <v>205</v>
      </c>
      <c r="C2501" s="26" t="s">
        <v>206</v>
      </c>
      <c r="D2501" s="20">
        <v>4</v>
      </c>
    </row>
    <row r="2502" spans="1:4" ht="99" hidden="1" x14ac:dyDescent="0.25">
      <c r="A2502" s="20">
        <v>0</v>
      </c>
      <c r="B2502" s="30" t="s">
        <v>202</v>
      </c>
      <c r="C2502" s="26" t="s">
        <v>6564</v>
      </c>
      <c r="D2502" s="20">
        <v>5</v>
      </c>
    </row>
    <row r="2503" spans="1:4" ht="99" hidden="1" x14ac:dyDescent="0.25">
      <c r="A2503" s="20">
        <v>0</v>
      </c>
      <c r="B2503" s="30" t="s">
        <v>6565</v>
      </c>
      <c r="C2503" s="26" t="s">
        <v>6566</v>
      </c>
      <c r="D2503" s="20">
        <v>5</v>
      </c>
    </row>
    <row r="2504" spans="1:4" ht="82.5" hidden="1" x14ac:dyDescent="0.25">
      <c r="A2504" s="20">
        <v>0</v>
      </c>
      <c r="B2504" s="30" t="s">
        <v>6567</v>
      </c>
      <c r="C2504" s="26" t="s">
        <v>6568</v>
      </c>
      <c r="D2504" s="20">
        <v>5</v>
      </c>
    </row>
    <row r="2505" spans="1:4" ht="82.5" hidden="1" x14ac:dyDescent="0.25">
      <c r="A2505" s="20">
        <v>0</v>
      </c>
      <c r="B2505" s="30" t="s">
        <v>6569</v>
      </c>
      <c r="C2505" s="26" t="s">
        <v>6570</v>
      </c>
      <c r="D2505" s="20">
        <v>5</v>
      </c>
    </row>
    <row r="2506" spans="1:4" ht="82.5" hidden="1" x14ac:dyDescent="0.25">
      <c r="A2506" s="20">
        <v>0</v>
      </c>
      <c r="B2506" s="30" t="s">
        <v>6571</v>
      </c>
      <c r="C2506" s="26" t="s">
        <v>6572</v>
      </c>
      <c r="D2506" s="20">
        <v>5</v>
      </c>
    </row>
    <row r="2507" spans="1:4" ht="99" hidden="1" x14ac:dyDescent="0.25">
      <c r="A2507" s="20">
        <v>0</v>
      </c>
      <c r="B2507" s="30" t="s">
        <v>6573</v>
      </c>
      <c r="C2507" s="26" t="s">
        <v>6574</v>
      </c>
      <c r="D2507" s="20">
        <v>5</v>
      </c>
    </row>
    <row r="2508" spans="1:4" ht="82.5" hidden="1" x14ac:dyDescent="0.25">
      <c r="A2508" s="20">
        <v>0</v>
      </c>
      <c r="B2508" s="30" t="s">
        <v>6575</v>
      </c>
      <c r="C2508" s="26" t="s">
        <v>6576</v>
      </c>
      <c r="D2508" s="20">
        <v>5</v>
      </c>
    </row>
    <row r="2509" spans="1:4" ht="82.5" hidden="1" x14ac:dyDescent="0.25">
      <c r="A2509" s="20">
        <v>0</v>
      </c>
      <c r="B2509" s="30" t="s">
        <v>6577</v>
      </c>
      <c r="C2509" s="26" t="s">
        <v>6578</v>
      </c>
      <c r="D2509" s="20">
        <v>5</v>
      </c>
    </row>
    <row r="2510" spans="1:4" ht="66" hidden="1" x14ac:dyDescent="0.25">
      <c r="A2510" s="20">
        <v>0</v>
      </c>
      <c r="B2510" s="30" t="s">
        <v>80</v>
      </c>
      <c r="C2510" s="26" t="s">
        <v>81</v>
      </c>
      <c r="D2510" s="20">
        <v>4</v>
      </c>
    </row>
    <row r="2511" spans="1:4" ht="66" hidden="1" x14ac:dyDescent="0.25">
      <c r="A2511" s="20">
        <v>0</v>
      </c>
      <c r="B2511" s="30" t="s">
        <v>76</v>
      </c>
      <c r="C2511" s="26" t="s">
        <v>77</v>
      </c>
      <c r="D2511" s="20">
        <v>5</v>
      </c>
    </row>
    <row r="2512" spans="1:4" ht="82.5" hidden="1" x14ac:dyDescent="0.25">
      <c r="A2512" s="20">
        <v>0</v>
      </c>
      <c r="B2512" s="30" t="s">
        <v>6579</v>
      </c>
      <c r="C2512" s="26" t="s">
        <v>6580</v>
      </c>
      <c r="D2512" s="20">
        <v>5</v>
      </c>
    </row>
    <row r="2513" spans="1:4" ht="66" hidden="1" x14ac:dyDescent="0.25">
      <c r="A2513" s="20">
        <v>0</v>
      </c>
      <c r="B2513" s="30" t="s">
        <v>6581</v>
      </c>
      <c r="C2513" s="26" t="s">
        <v>6582</v>
      </c>
      <c r="D2513" s="20">
        <v>5</v>
      </c>
    </row>
    <row r="2514" spans="1:4" ht="66" hidden="1" x14ac:dyDescent="0.25">
      <c r="A2514" s="20">
        <v>0</v>
      </c>
      <c r="B2514" s="30" t="s">
        <v>6583</v>
      </c>
      <c r="C2514" s="26" t="s">
        <v>6584</v>
      </c>
      <c r="D2514" s="20">
        <v>5</v>
      </c>
    </row>
    <row r="2515" spans="1:4" ht="66" hidden="1" x14ac:dyDescent="0.25">
      <c r="A2515" s="20">
        <v>0</v>
      </c>
      <c r="B2515" s="30" t="s">
        <v>6585</v>
      </c>
      <c r="C2515" s="26" t="s">
        <v>6586</v>
      </c>
      <c r="D2515" s="20">
        <v>5</v>
      </c>
    </row>
    <row r="2516" spans="1:4" ht="66" hidden="1" x14ac:dyDescent="0.25">
      <c r="A2516" s="20">
        <v>0</v>
      </c>
      <c r="B2516" s="30" t="s">
        <v>6587</v>
      </c>
      <c r="C2516" s="26" t="s">
        <v>6588</v>
      </c>
      <c r="D2516" s="20">
        <v>5</v>
      </c>
    </row>
    <row r="2517" spans="1:4" ht="66" hidden="1" x14ac:dyDescent="0.25">
      <c r="A2517" s="20">
        <v>0</v>
      </c>
      <c r="B2517" s="30" t="s">
        <v>6589</v>
      </c>
      <c r="C2517" s="26" t="s">
        <v>6590</v>
      </c>
      <c r="D2517" s="20">
        <v>5</v>
      </c>
    </row>
    <row r="2518" spans="1:4" ht="66" hidden="1" x14ac:dyDescent="0.25">
      <c r="A2518" s="20">
        <v>0</v>
      </c>
      <c r="B2518" s="30" t="s">
        <v>6591</v>
      </c>
      <c r="C2518" s="26" t="s">
        <v>6592</v>
      </c>
      <c r="D2518" s="20">
        <v>5</v>
      </c>
    </row>
    <row r="2519" spans="1:4" ht="66" hidden="1" x14ac:dyDescent="0.25">
      <c r="A2519" s="20">
        <v>0</v>
      </c>
      <c r="B2519" s="30" t="s">
        <v>1753</v>
      </c>
      <c r="C2519" s="26" t="s">
        <v>6593</v>
      </c>
      <c r="D2519" s="20">
        <v>4</v>
      </c>
    </row>
    <row r="2520" spans="1:4" ht="66" hidden="1" x14ac:dyDescent="0.25">
      <c r="A2520" s="20">
        <v>0</v>
      </c>
      <c r="B2520" s="30" t="s">
        <v>104</v>
      </c>
      <c r="C2520" s="26" t="s">
        <v>105</v>
      </c>
      <c r="D2520" s="20">
        <v>4</v>
      </c>
    </row>
    <row r="2521" spans="1:4" ht="66" hidden="1" x14ac:dyDescent="0.25">
      <c r="A2521" s="20">
        <v>0</v>
      </c>
      <c r="B2521" s="30" t="s">
        <v>100</v>
      </c>
      <c r="C2521" s="26" t="s">
        <v>101</v>
      </c>
      <c r="D2521" s="20">
        <v>5</v>
      </c>
    </row>
    <row r="2522" spans="1:4" ht="82.5" hidden="1" x14ac:dyDescent="0.25">
      <c r="A2522" s="20">
        <v>0</v>
      </c>
      <c r="B2522" s="30" t="s">
        <v>6594</v>
      </c>
      <c r="C2522" s="26" t="s">
        <v>6595</v>
      </c>
      <c r="D2522" s="20">
        <v>5</v>
      </c>
    </row>
    <row r="2523" spans="1:4" ht="66" hidden="1" x14ac:dyDescent="0.25">
      <c r="A2523" s="20">
        <v>0</v>
      </c>
      <c r="B2523" s="30" t="s">
        <v>6596</v>
      </c>
      <c r="C2523" s="26" t="s">
        <v>6597</v>
      </c>
      <c r="D2523" s="20">
        <v>5</v>
      </c>
    </row>
    <row r="2524" spans="1:4" ht="66" hidden="1" x14ac:dyDescent="0.25">
      <c r="A2524" s="20">
        <v>0</v>
      </c>
      <c r="B2524" s="30" t="s">
        <v>6598</v>
      </c>
      <c r="C2524" s="26" t="s">
        <v>6599</v>
      </c>
      <c r="D2524" s="20">
        <v>5</v>
      </c>
    </row>
    <row r="2525" spans="1:4" ht="66" hidden="1" x14ac:dyDescent="0.25">
      <c r="A2525" s="20">
        <v>0</v>
      </c>
      <c r="B2525" s="30" t="s">
        <v>6600</v>
      </c>
      <c r="C2525" s="26" t="s">
        <v>6601</v>
      </c>
      <c r="D2525" s="20">
        <v>5</v>
      </c>
    </row>
    <row r="2526" spans="1:4" ht="66" hidden="1" x14ac:dyDescent="0.25">
      <c r="A2526" s="20">
        <v>0</v>
      </c>
      <c r="B2526" s="30" t="s">
        <v>6602</v>
      </c>
      <c r="C2526" s="26" t="s">
        <v>6603</v>
      </c>
      <c r="D2526" s="20">
        <v>5</v>
      </c>
    </row>
    <row r="2527" spans="1:4" ht="66" hidden="1" x14ac:dyDescent="0.25">
      <c r="A2527" s="20">
        <v>0</v>
      </c>
      <c r="B2527" s="30" t="s">
        <v>6604</v>
      </c>
      <c r="C2527" s="26" t="s">
        <v>6605</v>
      </c>
      <c r="D2527" s="20">
        <v>5</v>
      </c>
    </row>
    <row r="2528" spans="1:4" ht="66" hidden="1" x14ac:dyDescent="0.25">
      <c r="A2528" s="20">
        <v>0</v>
      </c>
      <c r="B2528" s="30" t="s">
        <v>6606</v>
      </c>
      <c r="C2528" s="26" t="s">
        <v>6607</v>
      </c>
      <c r="D2528" s="20">
        <v>5</v>
      </c>
    </row>
    <row r="2529" spans="1:4" ht="33" hidden="1" x14ac:dyDescent="0.25">
      <c r="A2529" s="20">
        <v>0</v>
      </c>
      <c r="B2529" s="30" t="s">
        <v>581</v>
      </c>
      <c r="C2529" s="26" t="s">
        <v>6608</v>
      </c>
      <c r="D2529" s="20">
        <v>4</v>
      </c>
    </row>
    <row r="2530" spans="1:4" ht="49.5" hidden="1" x14ac:dyDescent="0.25">
      <c r="A2530" s="20">
        <v>0</v>
      </c>
      <c r="B2530" s="30" t="s">
        <v>578</v>
      </c>
      <c r="C2530" s="26" t="s">
        <v>6609</v>
      </c>
      <c r="D2530" s="20">
        <v>5</v>
      </c>
    </row>
    <row r="2531" spans="1:4" ht="66" hidden="1" x14ac:dyDescent="0.25">
      <c r="A2531" s="20">
        <v>0</v>
      </c>
      <c r="B2531" s="30" t="s">
        <v>6610</v>
      </c>
      <c r="C2531" s="26" t="s">
        <v>6611</v>
      </c>
      <c r="D2531" s="20">
        <v>5</v>
      </c>
    </row>
    <row r="2532" spans="1:4" ht="16.5" hidden="1" x14ac:dyDescent="0.25">
      <c r="A2532" s="20"/>
      <c r="B2532" s="31"/>
      <c r="C2532" s="26"/>
      <c r="D2532" s="20"/>
    </row>
    <row r="2533" spans="1:4" ht="16.5" hidden="1" x14ac:dyDescent="0.25">
      <c r="A2533" s="20"/>
      <c r="B2533" s="31"/>
      <c r="C2533" s="26"/>
      <c r="D2533" s="20"/>
    </row>
    <row r="2534" spans="1:4" ht="16.5" hidden="1" x14ac:dyDescent="0.25">
      <c r="A2534" s="20"/>
      <c r="B2534" s="31"/>
      <c r="C2534" s="26"/>
      <c r="D2534" s="20"/>
    </row>
    <row r="2535" spans="1:4" ht="16.5" hidden="1" x14ac:dyDescent="0.25">
      <c r="A2535" s="20"/>
      <c r="B2535" s="31"/>
      <c r="C2535" s="26"/>
      <c r="D2535" s="20"/>
    </row>
    <row r="2536" spans="1:4" ht="16.5" hidden="1" x14ac:dyDescent="0.25">
      <c r="A2536" s="20"/>
      <c r="B2536" s="31"/>
      <c r="C2536" s="26"/>
      <c r="D2536" s="20"/>
    </row>
    <row r="2537" spans="1:4" ht="16.5" hidden="1" x14ac:dyDescent="0.25">
      <c r="A2537" s="20"/>
      <c r="B2537" s="31"/>
      <c r="C2537" s="26"/>
      <c r="D2537" s="20"/>
    </row>
    <row r="2538" spans="1:4" ht="49.5" hidden="1" x14ac:dyDescent="0.25">
      <c r="A2538" s="20">
        <v>0</v>
      </c>
      <c r="B2538" s="30" t="s">
        <v>112</v>
      </c>
      <c r="C2538" s="26" t="s">
        <v>113</v>
      </c>
      <c r="D2538" s="20">
        <v>4</v>
      </c>
    </row>
    <row r="2539" spans="1:4" ht="66" hidden="1" x14ac:dyDescent="0.25">
      <c r="A2539" s="20">
        <v>0</v>
      </c>
      <c r="B2539" s="30" t="s">
        <v>108</v>
      </c>
      <c r="C2539" s="26" t="s">
        <v>109</v>
      </c>
      <c r="D2539" s="20">
        <v>5</v>
      </c>
    </row>
    <row r="2540" spans="1:4" ht="66" hidden="1" x14ac:dyDescent="0.25">
      <c r="A2540" s="20">
        <v>0</v>
      </c>
      <c r="B2540" s="30" t="s">
        <v>6612</v>
      </c>
      <c r="C2540" s="26" t="s">
        <v>6613</v>
      </c>
      <c r="D2540" s="20">
        <v>5</v>
      </c>
    </row>
    <row r="2541" spans="1:4" ht="66" hidden="1" x14ac:dyDescent="0.25">
      <c r="A2541" s="20">
        <v>0</v>
      </c>
      <c r="B2541" s="30" t="s">
        <v>6614</v>
      </c>
      <c r="C2541" s="26" t="s">
        <v>6615</v>
      </c>
      <c r="D2541" s="20">
        <v>5</v>
      </c>
    </row>
    <row r="2542" spans="1:4" ht="66" hidden="1" x14ac:dyDescent="0.25">
      <c r="A2542" s="20">
        <v>0</v>
      </c>
      <c r="B2542" s="30" t="s">
        <v>6616</v>
      </c>
      <c r="C2542" s="26" t="s">
        <v>6617</v>
      </c>
      <c r="D2542" s="20">
        <v>5</v>
      </c>
    </row>
    <row r="2543" spans="1:4" ht="66" hidden="1" x14ac:dyDescent="0.25">
      <c r="A2543" s="20">
        <v>0</v>
      </c>
      <c r="B2543" s="30" t="s">
        <v>6618</v>
      </c>
      <c r="C2543" s="26" t="s">
        <v>6619</v>
      </c>
      <c r="D2543" s="20">
        <v>5</v>
      </c>
    </row>
    <row r="2544" spans="1:4" ht="66" hidden="1" x14ac:dyDescent="0.25">
      <c r="A2544" s="20">
        <v>0</v>
      </c>
      <c r="B2544" s="30" t="s">
        <v>6620</v>
      </c>
      <c r="C2544" s="26" t="s">
        <v>6621</v>
      </c>
      <c r="D2544" s="20">
        <v>5</v>
      </c>
    </row>
    <row r="2545" spans="1:4" ht="66" hidden="1" x14ac:dyDescent="0.25">
      <c r="A2545" s="20">
        <v>0</v>
      </c>
      <c r="B2545" s="30" t="s">
        <v>6622</v>
      </c>
      <c r="C2545" s="26" t="s">
        <v>6623</v>
      </c>
      <c r="D2545" s="20">
        <v>5</v>
      </c>
    </row>
    <row r="2546" spans="1:4" ht="66" hidden="1" x14ac:dyDescent="0.25">
      <c r="A2546" s="20">
        <v>0</v>
      </c>
      <c r="B2546" s="30" t="s">
        <v>6624</v>
      </c>
      <c r="C2546" s="26" t="s">
        <v>6625</v>
      </c>
      <c r="D2546" s="20">
        <v>5</v>
      </c>
    </row>
    <row r="2547" spans="1:4" ht="33" hidden="1" x14ac:dyDescent="0.25">
      <c r="A2547" s="20">
        <v>0</v>
      </c>
      <c r="B2547" s="30" t="s">
        <v>96</v>
      </c>
      <c r="C2547" s="26" t="s">
        <v>97</v>
      </c>
      <c r="D2547" s="20">
        <v>4</v>
      </c>
    </row>
    <row r="2548" spans="1:4" ht="33" hidden="1" x14ac:dyDescent="0.25">
      <c r="A2548" s="20">
        <v>0</v>
      </c>
      <c r="B2548" s="30" t="s">
        <v>92</v>
      </c>
      <c r="C2548" s="26" t="s">
        <v>93</v>
      </c>
      <c r="D2548" s="20">
        <v>5</v>
      </c>
    </row>
    <row r="2549" spans="1:4" ht="49.5" hidden="1" x14ac:dyDescent="0.25">
      <c r="A2549" s="20">
        <v>0</v>
      </c>
      <c r="B2549" s="30" t="s">
        <v>6626</v>
      </c>
      <c r="C2549" s="26" t="s">
        <v>6627</v>
      </c>
      <c r="D2549" s="20">
        <v>5</v>
      </c>
    </row>
    <row r="2550" spans="1:4" ht="33" hidden="1" x14ac:dyDescent="0.25">
      <c r="A2550" s="20">
        <v>0</v>
      </c>
      <c r="B2550" s="30" t="s">
        <v>6628</v>
      </c>
      <c r="C2550" s="26" t="s">
        <v>6629</v>
      </c>
      <c r="D2550" s="20">
        <v>5</v>
      </c>
    </row>
    <row r="2551" spans="1:4" ht="33" hidden="1" x14ac:dyDescent="0.25">
      <c r="A2551" s="20">
        <v>0</v>
      </c>
      <c r="B2551" s="30" t="s">
        <v>6630</v>
      </c>
      <c r="C2551" s="26" t="s">
        <v>6631</v>
      </c>
      <c r="D2551" s="20">
        <v>5</v>
      </c>
    </row>
    <row r="2552" spans="1:4" ht="33" hidden="1" x14ac:dyDescent="0.25">
      <c r="A2552" s="20">
        <v>0</v>
      </c>
      <c r="B2552" s="30" t="s">
        <v>6632</v>
      </c>
      <c r="C2552" s="26" t="s">
        <v>6633</v>
      </c>
      <c r="D2552" s="20">
        <v>5</v>
      </c>
    </row>
    <row r="2553" spans="1:4" ht="49.5" hidden="1" x14ac:dyDescent="0.25">
      <c r="A2553" s="20">
        <v>0</v>
      </c>
      <c r="B2553" s="30" t="s">
        <v>6634</v>
      </c>
      <c r="C2553" s="26" t="s">
        <v>6635</v>
      </c>
      <c r="D2553" s="20">
        <v>5</v>
      </c>
    </row>
    <row r="2554" spans="1:4" ht="33" hidden="1" x14ac:dyDescent="0.25">
      <c r="A2554" s="20">
        <v>0</v>
      </c>
      <c r="B2554" s="30" t="s">
        <v>6636</v>
      </c>
      <c r="C2554" s="26" t="s">
        <v>6637</v>
      </c>
      <c r="D2554" s="20">
        <v>5</v>
      </c>
    </row>
    <row r="2555" spans="1:4" ht="33" hidden="1" x14ac:dyDescent="0.25">
      <c r="A2555" s="20">
        <v>0</v>
      </c>
      <c r="B2555" s="30" t="s">
        <v>6638</v>
      </c>
      <c r="C2555" s="26" t="s">
        <v>6639</v>
      </c>
      <c r="D2555" s="20">
        <v>5</v>
      </c>
    </row>
    <row r="2556" spans="1:4" ht="49.5" hidden="1" x14ac:dyDescent="0.25">
      <c r="A2556" s="20">
        <v>0</v>
      </c>
      <c r="B2556" s="30" t="s">
        <v>157</v>
      </c>
      <c r="C2556" s="26" t="s">
        <v>158</v>
      </c>
      <c r="D2556" s="20">
        <v>4</v>
      </c>
    </row>
    <row r="2557" spans="1:4" ht="49.5" hidden="1" x14ac:dyDescent="0.25">
      <c r="A2557" s="20">
        <v>0</v>
      </c>
      <c r="B2557" s="30" t="s">
        <v>153</v>
      </c>
      <c r="C2557" s="26" t="s">
        <v>154</v>
      </c>
      <c r="D2557" s="20">
        <v>5</v>
      </c>
    </row>
    <row r="2558" spans="1:4" ht="66" hidden="1" x14ac:dyDescent="0.25">
      <c r="A2558" s="20">
        <v>0</v>
      </c>
      <c r="B2558" s="30" t="s">
        <v>6640</v>
      </c>
      <c r="C2558" s="26" t="s">
        <v>6641</v>
      </c>
      <c r="D2558" s="20">
        <v>5</v>
      </c>
    </row>
    <row r="2559" spans="1:4" ht="49.5" hidden="1" x14ac:dyDescent="0.25">
      <c r="A2559" s="20">
        <v>0</v>
      </c>
      <c r="B2559" s="30" t="s">
        <v>6642</v>
      </c>
      <c r="C2559" s="26" t="s">
        <v>6643</v>
      </c>
      <c r="D2559" s="20">
        <v>5</v>
      </c>
    </row>
    <row r="2560" spans="1:4" ht="49.5" hidden="1" x14ac:dyDescent="0.25">
      <c r="A2560" s="20">
        <v>0</v>
      </c>
      <c r="B2560" s="30" t="s">
        <v>6644</v>
      </c>
      <c r="C2560" s="26" t="s">
        <v>6645</v>
      </c>
      <c r="D2560" s="20">
        <v>5</v>
      </c>
    </row>
    <row r="2561" spans="1:4" ht="49.5" hidden="1" x14ac:dyDescent="0.25">
      <c r="A2561" s="20">
        <v>0</v>
      </c>
      <c r="B2561" s="30" t="s">
        <v>6646</v>
      </c>
      <c r="C2561" s="26" t="s">
        <v>6647</v>
      </c>
      <c r="D2561" s="20">
        <v>5</v>
      </c>
    </row>
    <row r="2562" spans="1:4" ht="49.5" hidden="1" x14ac:dyDescent="0.25">
      <c r="A2562" s="20">
        <v>0</v>
      </c>
      <c r="B2562" s="30" t="s">
        <v>6648</v>
      </c>
      <c r="C2562" s="26" t="s">
        <v>6649</v>
      </c>
      <c r="D2562" s="20">
        <v>5</v>
      </c>
    </row>
    <row r="2563" spans="1:4" ht="49.5" hidden="1" x14ac:dyDescent="0.25">
      <c r="A2563" s="20">
        <v>0</v>
      </c>
      <c r="B2563" s="30" t="s">
        <v>6650</v>
      </c>
      <c r="C2563" s="26" t="s">
        <v>6651</v>
      </c>
      <c r="D2563" s="20">
        <v>5</v>
      </c>
    </row>
    <row r="2564" spans="1:4" ht="49.5" hidden="1" x14ac:dyDescent="0.25">
      <c r="A2564" s="20">
        <v>0</v>
      </c>
      <c r="B2564" s="30" t="s">
        <v>6652</v>
      </c>
      <c r="C2564" s="26" t="s">
        <v>6653</v>
      </c>
      <c r="D2564" s="20">
        <v>5</v>
      </c>
    </row>
    <row r="2565" spans="1:4" ht="66" hidden="1" x14ac:dyDescent="0.25">
      <c r="A2565" s="20">
        <v>0</v>
      </c>
      <c r="B2565" s="30" t="s">
        <v>127</v>
      </c>
      <c r="C2565" s="26" t="s">
        <v>128</v>
      </c>
      <c r="D2565" s="20">
        <v>4</v>
      </c>
    </row>
    <row r="2566" spans="1:4" ht="82.5" hidden="1" x14ac:dyDescent="0.25">
      <c r="A2566" s="20">
        <v>0</v>
      </c>
      <c r="B2566" s="30" t="s">
        <v>123</v>
      </c>
      <c r="C2566" s="26" t="s">
        <v>124</v>
      </c>
      <c r="D2566" s="20">
        <v>5</v>
      </c>
    </row>
    <row r="2567" spans="1:4" ht="99" hidden="1" x14ac:dyDescent="0.25">
      <c r="A2567" s="20">
        <v>0</v>
      </c>
      <c r="B2567" s="30" t="s">
        <v>6654</v>
      </c>
      <c r="C2567" s="26" t="s">
        <v>6655</v>
      </c>
      <c r="D2567" s="20">
        <v>5</v>
      </c>
    </row>
    <row r="2568" spans="1:4" ht="82.5" hidden="1" x14ac:dyDescent="0.25">
      <c r="A2568" s="20">
        <v>0</v>
      </c>
      <c r="B2568" s="30" t="s">
        <v>6656</v>
      </c>
      <c r="C2568" s="26" t="s">
        <v>6657</v>
      </c>
      <c r="D2568" s="20">
        <v>5</v>
      </c>
    </row>
    <row r="2569" spans="1:4" ht="82.5" hidden="1" x14ac:dyDescent="0.25">
      <c r="A2569" s="20">
        <v>0</v>
      </c>
      <c r="B2569" s="30" t="s">
        <v>6658</v>
      </c>
      <c r="C2569" s="26" t="s">
        <v>6659</v>
      </c>
      <c r="D2569" s="20">
        <v>5</v>
      </c>
    </row>
    <row r="2570" spans="1:4" ht="82.5" hidden="1" x14ac:dyDescent="0.25">
      <c r="A2570" s="20">
        <v>0</v>
      </c>
      <c r="B2570" s="30" t="s">
        <v>6660</v>
      </c>
      <c r="C2570" s="26" t="s">
        <v>6661</v>
      </c>
      <c r="D2570" s="20">
        <v>5</v>
      </c>
    </row>
    <row r="2571" spans="1:4" ht="82.5" hidden="1" x14ac:dyDescent="0.25">
      <c r="A2571" s="20">
        <v>0</v>
      </c>
      <c r="B2571" s="30" t="s">
        <v>6662</v>
      </c>
      <c r="C2571" s="26" t="s">
        <v>6663</v>
      </c>
      <c r="D2571" s="20">
        <v>5</v>
      </c>
    </row>
    <row r="2572" spans="1:4" ht="82.5" hidden="1" x14ac:dyDescent="0.25">
      <c r="A2572" s="20">
        <v>0</v>
      </c>
      <c r="B2572" s="30" t="s">
        <v>6664</v>
      </c>
      <c r="C2572" s="26" t="s">
        <v>6665</v>
      </c>
      <c r="D2572" s="20">
        <v>5</v>
      </c>
    </row>
    <row r="2573" spans="1:4" ht="82.5" hidden="1" x14ac:dyDescent="0.25">
      <c r="A2573" s="20">
        <v>0</v>
      </c>
      <c r="B2573" s="30" t="s">
        <v>6666</v>
      </c>
      <c r="C2573" s="26" t="s">
        <v>6667</v>
      </c>
      <c r="D2573" s="20">
        <v>5</v>
      </c>
    </row>
    <row r="2574" spans="1:4" ht="49.5" hidden="1" x14ac:dyDescent="0.25">
      <c r="A2574" s="20">
        <v>0</v>
      </c>
      <c r="B2574" s="30" t="s">
        <v>181</v>
      </c>
      <c r="C2574" s="26" t="s">
        <v>182</v>
      </c>
      <c r="D2574" s="20">
        <v>4</v>
      </c>
    </row>
    <row r="2575" spans="1:4" ht="66" hidden="1" x14ac:dyDescent="0.25">
      <c r="A2575" s="20">
        <v>0</v>
      </c>
      <c r="B2575" s="30" t="s">
        <v>177</v>
      </c>
      <c r="C2575" s="26" t="s">
        <v>178</v>
      </c>
      <c r="D2575" s="20">
        <v>5</v>
      </c>
    </row>
    <row r="2576" spans="1:4" ht="66" hidden="1" x14ac:dyDescent="0.25">
      <c r="A2576" s="20">
        <v>0</v>
      </c>
      <c r="B2576" s="30" t="s">
        <v>6668</v>
      </c>
      <c r="C2576" s="26" t="s">
        <v>6669</v>
      </c>
      <c r="D2576" s="20">
        <v>5</v>
      </c>
    </row>
    <row r="2577" spans="1:4" ht="66" hidden="1" x14ac:dyDescent="0.25">
      <c r="A2577" s="20">
        <v>0</v>
      </c>
      <c r="B2577" s="30" t="s">
        <v>6670</v>
      </c>
      <c r="C2577" s="26" t="s">
        <v>6671</v>
      </c>
      <c r="D2577" s="20">
        <v>5</v>
      </c>
    </row>
    <row r="2578" spans="1:4" ht="66" hidden="1" x14ac:dyDescent="0.25">
      <c r="A2578" s="20">
        <v>0</v>
      </c>
      <c r="B2578" s="30" t="s">
        <v>6672</v>
      </c>
      <c r="C2578" s="26" t="s">
        <v>6673</v>
      </c>
      <c r="D2578" s="20">
        <v>5</v>
      </c>
    </row>
    <row r="2579" spans="1:4" ht="66" hidden="1" x14ac:dyDescent="0.25">
      <c r="A2579" s="20">
        <v>0</v>
      </c>
      <c r="B2579" s="30" t="s">
        <v>6674</v>
      </c>
      <c r="C2579" s="26" t="s">
        <v>6675</v>
      </c>
      <c r="D2579" s="20">
        <v>5</v>
      </c>
    </row>
    <row r="2580" spans="1:4" ht="66" hidden="1" x14ac:dyDescent="0.25">
      <c r="A2580" s="20">
        <v>0</v>
      </c>
      <c r="B2580" s="30" t="s">
        <v>6676</v>
      </c>
      <c r="C2580" s="26" t="s">
        <v>6677</v>
      </c>
      <c r="D2580" s="20">
        <v>5</v>
      </c>
    </row>
    <row r="2581" spans="1:4" ht="66" hidden="1" x14ac:dyDescent="0.25">
      <c r="A2581" s="20">
        <v>0</v>
      </c>
      <c r="B2581" s="30" t="s">
        <v>6678</v>
      </c>
      <c r="C2581" s="26" t="s">
        <v>6679</v>
      </c>
      <c r="D2581" s="20">
        <v>5</v>
      </c>
    </row>
    <row r="2582" spans="1:4" ht="66" hidden="1" x14ac:dyDescent="0.25">
      <c r="A2582" s="20">
        <v>0</v>
      </c>
      <c r="B2582" s="30" t="s">
        <v>6680</v>
      </c>
      <c r="C2582" s="26" t="s">
        <v>6681</v>
      </c>
      <c r="D2582" s="20">
        <v>5</v>
      </c>
    </row>
    <row r="2583" spans="1:4" ht="49.5" hidden="1" x14ac:dyDescent="0.25">
      <c r="A2583" s="20">
        <v>0</v>
      </c>
      <c r="B2583" s="30" t="s">
        <v>277</v>
      </c>
      <c r="C2583" s="26" t="s">
        <v>278</v>
      </c>
      <c r="D2583" s="20">
        <v>4</v>
      </c>
    </row>
    <row r="2584" spans="1:4" ht="49.5" hidden="1" x14ac:dyDescent="0.25">
      <c r="A2584" s="20">
        <v>0</v>
      </c>
      <c r="B2584" s="30" t="s">
        <v>273</v>
      </c>
      <c r="C2584" s="26" t="s">
        <v>274</v>
      </c>
      <c r="D2584" s="20">
        <v>5</v>
      </c>
    </row>
    <row r="2585" spans="1:4" ht="66" hidden="1" x14ac:dyDescent="0.25">
      <c r="A2585" s="20">
        <v>0</v>
      </c>
      <c r="B2585" s="30" t="s">
        <v>6682</v>
      </c>
      <c r="C2585" s="26" t="s">
        <v>6683</v>
      </c>
      <c r="D2585" s="20">
        <v>5</v>
      </c>
    </row>
    <row r="2586" spans="1:4" ht="49.5" hidden="1" x14ac:dyDescent="0.25">
      <c r="A2586" s="20">
        <v>0</v>
      </c>
      <c r="B2586" s="30" t="s">
        <v>6684</v>
      </c>
      <c r="C2586" s="26" t="s">
        <v>6685</v>
      </c>
      <c r="D2586" s="20">
        <v>5</v>
      </c>
    </row>
    <row r="2587" spans="1:4" ht="49.5" hidden="1" x14ac:dyDescent="0.25">
      <c r="A2587" s="20">
        <v>0</v>
      </c>
      <c r="B2587" s="30" t="s">
        <v>6686</v>
      </c>
      <c r="C2587" s="26" t="s">
        <v>6687</v>
      </c>
      <c r="D2587" s="20">
        <v>5</v>
      </c>
    </row>
    <row r="2588" spans="1:4" ht="49.5" hidden="1" x14ac:dyDescent="0.25">
      <c r="A2588" s="20">
        <v>0</v>
      </c>
      <c r="B2588" s="30" t="s">
        <v>6688</v>
      </c>
      <c r="C2588" s="26" t="s">
        <v>6689</v>
      </c>
      <c r="D2588" s="20">
        <v>5</v>
      </c>
    </row>
    <row r="2589" spans="1:4" ht="49.5" hidden="1" x14ac:dyDescent="0.25">
      <c r="A2589" s="20">
        <v>0</v>
      </c>
      <c r="B2589" s="30" t="s">
        <v>6690</v>
      </c>
      <c r="C2589" s="26" t="s">
        <v>6691</v>
      </c>
      <c r="D2589" s="20">
        <v>5</v>
      </c>
    </row>
    <row r="2590" spans="1:4" ht="49.5" hidden="1" x14ac:dyDescent="0.25">
      <c r="A2590" s="20">
        <v>0</v>
      </c>
      <c r="B2590" s="30" t="s">
        <v>6692</v>
      </c>
      <c r="C2590" s="26" t="s">
        <v>6693</v>
      </c>
      <c r="D2590" s="20">
        <v>5</v>
      </c>
    </row>
    <row r="2591" spans="1:4" ht="49.5" hidden="1" x14ac:dyDescent="0.25">
      <c r="A2591" s="20">
        <v>0</v>
      </c>
      <c r="B2591" s="30" t="s">
        <v>6694</v>
      </c>
      <c r="C2591" s="26" t="s">
        <v>6695</v>
      </c>
      <c r="D2591" s="20">
        <v>5</v>
      </c>
    </row>
    <row r="2592" spans="1:4" ht="82.5" hidden="1" x14ac:dyDescent="0.25">
      <c r="A2592" s="20">
        <v>0</v>
      </c>
      <c r="B2592" s="30" t="s">
        <v>135</v>
      </c>
      <c r="C2592" s="26" t="s">
        <v>136</v>
      </c>
      <c r="D2592" s="20">
        <v>4</v>
      </c>
    </row>
    <row r="2593" spans="1:4" ht="99" hidden="1" x14ac:dyDescent="0.25">
      <c r="A2593" s="20">
        <v>0</v>
      </c>
      <c r="B2593" s="30" t="s">
        <v>131</v>
      </c>
      <c r="C2593" s="26" t="s">
        <v>132</v>
      </c>
      <c r="D2593" s="20">
        <v>5</v>
      </c>
    </row>
    <row r="2594" spans="1:4" ht="115.5" hidden="1" x14ac:dyDescent="0.25">
      <c r="A2594" s="20">
        <v>0</v>
      </c>
      <c r="B2594" s="30" t="s">
        <v>6696</v>
      </c>
      <c r="C2594" s="26" t="s">
        <v>6697</v>
      </c>
      <c r="D2594" s="20">
        <v>5</v>
      </c>
    </row>
    <row r="2595" spans="1:4" ht="99" hidden="1" x14ac:dyDescent="0.25">
      <c r="A2595" s="20">
        <v>0</v>
      </c>
      <c r="B2595" s="30" t="s">
        <v>6698</v>
      </c>
      <c r="C2595" s="26" t="s">
        <v>6699</v>
      </c>
      <c r="D2595" s="20">
        <v>5</v>
      </c>
    </row>
    <row r="2596" spans="1:4" ht="99" hidden="1" x14ac:dyDescent="0.25">
      <c r="A2596" s="20">
        <v>0</v>
      </c>
      <c r="B2596" s="30" t="s">
        <v>6700</v>
      </c>
      <c r="C2596" s="26" t="s">
        <v>6701</v>
      </c>
      <c r="D2596" s="20">
        <v>5</v>
      </c>
    </row>
    <row r="2597" spans="1:4" ht="99" hidden="1" x14ac:dyDescent="0.25">
      <c r="A2597" s="20">
        <v>0</v>
      </c>
      <c r="B2597" s="30" t="s">
        <v>6702</v>
      </c>
      <c r="C2597" s="26" t="s">
        <v>6703</v>
      </c>
      <c r="D2597" s="20">
        <v>5</v>
      </c>
    </row>
    <row r="2598" spans="1:4" ht="99" hidden="1" x14ac:dyDescent="0.25">
      <c r="A2598" s="20">
        <v>0</v>
      </c>
      <c r="B2598" s="30" t="s">
        <v>6704</v>
      </c>
      <c r="C2598" s="26" t="s">
        <v>6705</v>
      </c>
      <c r="D2598" s="20">
        <v>5</v>
      </c>
    </row>
    <row r="2599" spans="1:4" ht="99" hidden="1" x14ac:dyDescent="0.25">
      <c r="A2599" s="20">
        <v>0</v>
      </c>
      <c r="B2599" s="30" t="s">
        <v>6706</v>
      </c>
      <c r="C2599" s="26" t="s">
        <v>6707</v>
      </c>
      <c r="D2599" s="20">
        <v>5</v>
      </c>
    </row>
    <row r="2600" spans="1:4" ht="99" hidden="1" x14ac:dyDescent="0.25">
      <c r="A2600" s="20">
        <v>0</v>
      </c>
      <c r="B2600" s="30" t="s">
        <v>6708</v>
      </c>
      <c r="C2600" s="26" t="s">
        <v>6709</v>
      </c>
      <c r="D2600" s="20">
        <v>5</v>
      </c>
    </row>
    <row r="2601" spans="1:4" ht="49.5" hidden="1" x14ac:dyDescent="0.25">
      <c r="A2601" s="20">
        <v>0</v>
      </c>
      <c r="B2601" s="30" t="s">
        <v>545</v>
      </c>
      <c r="C2601" s="26" t="s">
        <v>544</v>
      </c>
      <c r="D2601" s="20">
        <v>4</v>
      </c>
    </row>
    <row r="2602" spans="1:4" ht="49.5" hidden="1" x14ac:dyDescent="0.25">
      <c r="A2602" s="20">
        <v>0</v>
      </c>
      <c r="B2602" s="30" t="s">
        <v>562</v>
      </c>
      <c r="C2602" s="26" t="s">
        <v>558</v>
      </c>
      <c r="D2602" s="20">
        <v>4</v>
      </c>
    </row>
    <row r="2603" spans="1:4" ht="49.5" hidden="1" x14ac:dyDescent="0.25">
      <c r="A2603" s="20">
        <v>0</v>
      </c>
      <c r="B2603" s="30" t="s">
        <v>559</v>
      </c>
      <c r="C2603" s="26" t="s">
        <v>558</v>
      </c>
      <c r="D2603" s="20">
        <v>5</v>
      </c>
    </row>
    <row r="2604" spans="1:4" ht="66" hidden="1" x14ac:dyDescent="0.25">
      <c r="A2604" s="20">
        <v>0</v>
      </c>
      <c r="B2604" s="30" t="s">
        <v>6710</v>
      </c>
      <c r="C2604" s="26" t="s">
        <v>6711</v>
      </c>
      <c r="D2604" s="20">
        <v>5</v>
      </c>
    </row>
    <row r="2605" spans="1:4" ht="49.5" hidden="1" x14ac:dyDescent="0.25">
      <c r="A2605" s="20">
        <v>0</v>
      </c>
      <c r="B2605" s="30" t="s">
        <v>6712</v>
      </c>
      <c r="C2605" s="26" t="s">
        <v>6713</v>
      </c>
      <c r="D2605" s="20">
        <v>5</v>
      </c>
    </row>
    <row r="2606" spans="1:4" ht="49.5" hidden="1" x14ac:dyDescent="0.25">
      <c r="A2606" s="20">
        <v>0</v>
      </c>
      <c r="B2606" s="30" t="s">
        <v>6714</v>
      </c>
      <c r="C2606" s="26" t="s">
        <v>6715</v>
      </c>
      <c r="D2606" s="20">
        <v>5</v>
      </c>
    </row>
    <row r="2607" spans="1:4" ht="49.5" hidden="1" x14ac:dyDescent="0.25">
      <c r="A2607" s="20">
        <v>0</v>
      </c>
      <c r="B2607" s="30" t="s">
        <v>6716</v>
      </c>
      <c r="C2607" s="26" t="s">
        <v>6717</v>
      </c>
      <c r="D2607" s="20">
        <v>5</v>
      </c>
    </row>
    <row r="2608" spans="1:4" ht="49.5" hidden="1" x14ac:dyDescent="0.25">
      <c r="A2608" s="20">
        <v>0</v>
      </c>
      <c r="B2608" s="30" t="s">
        <v>6718</v>
      </c>
      <c r="C2608" s="26" t="s">
        <v>6719</v>
      </c>
      <c r="D2608" s="20">
        <v>5</v>
      </c>
    </row>
    <row r="2609" spans="1:4" ht="49.5" hidden="1" x14ac:dyDescent="0.25">
      <c r="A2609" s="20">
        <v>0</v>
      </c>
      <c r="B2609" s="30" t="s">
        <v>6720</v>
      </c>
      <c r="C2609" s="26" t="s">
        <v>6721</v>
      </c>
      <c r="D2609" s="20">
        <v>5</v>
      </c>
    </row>
    <row r="2610" spans="1:4" ht="49.5" hidden="1" x14ac:dyDescent="0.25">
      <c r="A2610" s="20">
        <v>0</v>
      </c>
      <c r="B2610" s="30" t="s">
        <v>6722</v>
      </c>
      <c r="C2610" s="26" t="s">
        <v>6723</v>
      </c>
      <c r="D2610" s="20">
        <v>5</v>
      </c>
    </row>
    <row r="2611" spans="1:4" ht="66" hidden="1" x14ac:dyDescent="0.25">
      <c r="A2611" s="20">
        <v>0</v>
      </c>
      <c r="B2611" s="30" t="s">
        <v>6724</v>
      </c>
      <c r="C2611" s="26" t="s">
        <v>6725</v>
      </c>
      <c r="D2611" s="20">
        <v>4</v>
      </c>
    </row>
    <row r="2612" spans="1:4" ht="82.5" hidden="1" x14ac:dyDescent="0.25">
      <c r="A2612" s="20">
        <v>0</v>
      </c>
      <c r="B2612" s="30" t="s">
        <v>6726</v>
      </c>
      <c r="C2612" s="26" t="s">
        <v>6727</v>
      </c>
      <c r="D2612" s="20">
        <v>5</v>
      </c>
    </row>
    <row r="2613" spans="1:4" ht="66" hidden="1" x14ac:dyDescent="0.25">
      <c r="A2613" s="20">
        <v>0</v>
      </c>
      <c r="B2613" s="30" t="s">
        <v>6728</v>
      </c>
      <c r="C2613" s="26" t="s">
        <v>6729</v>
      </c>
      <c r="D2613" s="20">
        <v>5</v>
      </c>
    </row>
    <row r="2614" spans="1:4" ht="66" hidden="1" x14ac:dyDescent="0.25">
      <c r="A2614" s="20">
        <v>0</v>
      </c>
      <c r="B2614" s="30" t="s">
        <v>6730</v>
      </c>
      <c r="C2614" s="26" t="s">
        <v>6731</v>
      </c>
      <c r="D2614" s="20">
        <v>5</v>
      </c>
    </row>
    <row r="2615" spans="1:4" ht="66" hidden="1" x14ac:dyDescent="0.25">
      <c r="A2615" s="20">
        <v>0</v>
      </c>
      <c r="B2615" s="30" t="s">
        <v>6732</v>
      </c>
      <c r="C2615" s="26" t="s">
        <v>6733</v>
      </c>
      <c r="D2615" s="20">
        <v>5</v>
      </c>
    </row>
    <row r="2616" spans="1:4" ht="82.5" hidden="1" x14ac:dyDescent="0.25">
      <c r="A2616" s="20">
        <v>0</v>
      </c>
      <c r="B2616" s="30" t="s">
        <v>6734</v>
      </c>
      <c r="C2616" s="26" t="s">
        <v>6735</v>
      </c>
      <c r="D2616" s="20">
        <v>5</v>
      </c>
    </row>
    <row r="2617" spans="1:4" ht="66" hidden="1" x14ac:dyDescent="0.25">
      <c r="A2617" s="20">
        <v>0</v>
      </c>
      <c r="B2617" s="30" t="s">
        <v>6736</v>
      </c>
      <c r="C2617" s="26" t="s">
        <v>6737</v>
      </c>
      <c r="D2617" s="20">
        <v>5</v>
      </c>
    </row>
    <row r="2618" spans="1:4" ht="66" hidden="1" x14ac:dyDescent="0.25">
      <c r="A2618" s="20">
        <v>0</v>
      </c>
      <c r="B2618" s="30" t="s">
        <v>6738</v>
      </c>
      <c r="C2618" s="26" t="s">
        <v>6739</v>
      </c>
      <c r="D2618" s="20">
        <v>5</v>
      </c>
    </row>
    <row r="2619" spans="1:4" ht="66" hidden="1" x14ac:dyDescent="0.25">
      <c r="A2619" s="20">
        <v>0</v>
      </c>
      <c r="B2619" s="30" t="s">
        <v>281</v>
      </c>
      <c r="C2619" s="26" t="s">
        <v>280</v>
      </c>
      <c r="D2619" s="20">
        <v>4</v>
      </c>
    </row>
    <row r="2620" spans="1:4" ht="99" hidden="1" x14ac:dyDescent="0.25">
      <c r="A2620" s="20">
        <v>0</v>
      </c>
      <c r="B2620" s="30" t="s">
        <v>6740</v>
      </c>
      <c r="C2620" s="26" t="s">
        <v>6741</v>
      </c>
      <c r="D2620" s="20">
        <v>4</v>
      </c>
    </row>
    <row r="2621" spans="1:4" ht="99" hidden="1" x14ac:dyDescent="0.25">
      <c r="A2621" s="20">
        <v>0</v>
      </c>
      <c r="B2621" s="30" t="s">
        <v>1732</v>
      </c>
      <c r="C2621" s="26" t="s">
        <v>6742</v>
      </c>
      <c r="D2621" s="20">
        <v>5</v>
      </c>
    </row>
    <row r="2622" spans="1:4" ht="99" hidden="1" x14ac:dyDescent="0.25">
      <c r="A2622" s="20">
        <v>0</v>
      </c>
      <c r="B2622" s="30" t="s">
        <v>6743</v>
      </c>
      <c r="C2622" s="26" t="s">
        <v>6744</v>
      </c>
      <c r="D2622" s="20">
        <v>5</v>
      </c>
    </row>
    <row r="2623" spans="1:4" ht="115.5" hidden="1" x14ac:dyDescent="0.25">
      <c r="A2623" s="20">
        <v>0</v>
      </c>
      <c r="B2623" s="30" t="s">
        <v>6745</v>
      </c>
      <c r="C2623" s="26" t="s">
        <v>6746</v>
      </c>
      <c r="D2623" s="20">
        <v>5</v>
      </c>
    </row>
    <row r="2624" spans="1:4" ht="99" hidden="1" x14ac:dyDescent="0.25">
      <c r="A2624" s="20">
        <v>0</v>
      </c>
      <c r="B2624" s="30" t="s">
        <v>6747</v>
      </c>
      <c r="C2624" s="26" t="s">
        <v>6748</v>
      </c>
      <c r="D2624" s="20">
        <v>5</v>
      </c>
    </row>
    <row r="2625" spans="1:4" ht="49.5" hidden="1" x14ac:dyDescent="0.25">
      <c r="A2625" s="20">
        <v>0</v>
      </c>
      <c r="B2625" s="30" t="s">
        <v>240</v>
      </c>
      <c r="C2625" s="26" t="s">
        <v>241</v>
      </c>
      <c r="D2625" s="20">
        <v>4</v>
      </c>
    </row>
    <row r="2626" spans="1:4" ht="66" hidden="1" x14ac:dyDescent="0.25">
      <c r="A2626" s="20">
        <v>0</v>
      </c>
      <c r="B2626" s="30" t="s">
        <v>6749</v>
      </c>
      <c r="C2626" s="26" t="s">
        <v>6750</v>
      </c>
      <c r="D2626" s="20">
        <v>5</v>
      </c>
    </row>
    <row r="2627" spans="1:4" ht="49.5" hidden="1" x14ac:dyDescent="0.25">
      <c r="A2627" s="20">
        <v>0</v>
      </c>
      <c r="B2627" s="30" t="s">
        <v>6751</v>
      </c>
      <c r="C2627" s="26" t="s">
        <v>6752</v>
      </c>
      <c r="D2627" s="20">
        <v>5</v>
      </c>
    </row>
    <row r="2628" spans="1:4" ht="49.5" hidden="1" x14ac:dyDescent="0.25">
      <c r="A2628" s="20">
        <v>0</v>
      </c>
      <c r="B2628" s="30" t="s">
        <v>6753</v>
      </c>
      <c r="C2628" s="26" t="s">
        <v>6754</v>
      </c>
      <c r="D2628" s="20">
        <v>5</v>
      </c>
    </row>
    <row r="2629" spans="1:4" ht="49.5" hidden="1" x14ac:dyDescent="0.25">
      <c r="A2629" s="20">
        <v>0</v>
      </c>
      <c r="B2629" s="30" t="s">
        <v>6755</v>
      </c>
      <c r="C2629" s="26" t="s">
        <v>6756</v>
      </c>
      <c r="D2629" s="20">
        <v>5</v>
      </c>
    </row>
    <row r="2630" spans="1:4" ht="66" hidden="1" x14ac:dyDescent="0.25">
      <c r="A2630" s="20">
        <v>0</v>
      </c>
      <c r="B2630" s="30" t="s">
        <v>6757</v>
      </c>
      <c r="C2630" s="26" t="s">
        <v>6758</v>
      </c>
      <c r="D2630" s="20">
        <v>5</v>
      </c>
    </row>
    <row r="2631" spans="1:4" ht="49.5" hidden="1" x14ac:dyDescent="0.25">
      <c r="A2631" s="20">
        <v>0</v>
      </c>
      <c r="B2631" s="30" t="s">
        <v>6759</v>
      </c>
      <c r="C2631" s="26" t="s">
        <v>6760</v>
      </c>
      <c r="D2631" s="20">
        <v>5</v>
      </c>
    </row>
    <row r="2632" spans="1:4" ht="49.5" hidden="1" x14ac:dyDescent="0.25">
      <c r="A2632" s="20">
        <v>0</v>
      </c>
      <c r="B2632" s="30" t="s">
        <v>6761</v>
      </c>
      <c r="C2632" s="26" t="s">
        <v>6762</v>
      </c>
      <c r="D2632" s="20">
        <v>5</v>
      </c>
    </row>
    <row r="2633" spans="1:4" ht="33" hidden="1" x14ac:dyDescent="0.25">
      <c r="A2633" s="20">
        <v>0</v>
      </c>
      <c r="B2633" s="30" t="s">
        <v>6763</v>
      </c>
      <c r="C2633" s="26" t="s">
        <v>6764</v>
      </c>
      <c r="D2633" s="20">
        <v>4</v>
      </c>
    </row>
    <row r="2634" spans="1:4" ht="33" hidden="1" x14ac:dyDescent="0.25">
      <c r="A2634" s="20">
        <v>0</v>
      </c>
      <c r="B2634" s="30" t="s">
        <v>6765</v>
      </c>
      <c r="C2634" s="26" t="s">
        <v>6766</v>
      </c>
      <c r="D2634" s="20">
        <v>5</v>
      </c>
    </row>
    <row r="2635" spans="1:4" ht="49.5" hidden="1" x14ac:dyDescent="0.25">
      <c r="A2635" s="20">
        <v>0</v>
      </c>
      <c r="B2635" s="30" t="s">
        <v>6767</v>
      </c>
      <c r="C2635" s="26" t="s">
        <v>6768</v>
      </c>
      <c r="D2635" s="20">
        <v>5</v>
      </c>
    </row>
    <row r="2636" spans="1:4" ht="33" hidden="1" x14ac:dyDescent="0.25">
      <c r="A2636" s="20">
        <v>0</v>
      </c>
      <c r="B2636" s="30" t="s">
        <v>6769</v>
      </c>
      <c r="C2636" s="26" t="s">
        <v>6770</v>
      </c>
      <c r="D2636" s="20">
        <v>5</v>
      </c>
    </row>
    <row r="2637" spans="1:4" ht="33" hidden="1" x14ac:dyDescent="0.25">
      <c r="A2637" s="20">
        <v>0</v>
      </c>
      <c r="B2637" s="30" t="s">
        <v>6771</v>
      </c>
      <c r="C2637" s="26" t="s">
        <v>6772</v>
      </c>
      <c r="D2637" s="20">
        <v>5</v>
      </c>
    </row>
    <row r="2638" spans="1:4" ht="33" hidden="1" x14ac:dyDescent="0.25">
      <c r="A2638" s="20">
        <v>0</v>
      </c>
      <c r="B2638" s="30" t="s">
        <v>6773</v>
      </c>
      <c r="C2638" s="26" t="s">
        <v>6774</v>
      </c>
      <c r="D2638" s="20">
        <v>5</v>
      </c>
    </row>
    <row r="2639" spans="1:4" ht="49.5" hidden="1" x14ac:dyDescent="0.25">
      <c r="A2639" s="20">
        <v>0</v>
      </c>
      <c r="B2639" s="30" t="s">
        <v>6775</v>
      </c>
      <c r="C2639" s="26" t="s">
        <v>6776</v>
      </c>
      <c r="D2639" s="20">
        <v>5</v>
      </c>
    </row>
    <row r="2640" spans="1:4" ht="33" hidden="1" x14ac:dyDescent="0.25">
      <c r="A2640" s="20">
        <v>0</v>
      </c>
      <c r="B2640" s="30" t="s">
        <v>6777</v>
      </c>
      <c r="C2640" s="26" t="s">
        <v>6778</v>
      </c>
      <c r="D2640" s="20">
        <v>5</v>
      </c>
    </row>
    <row r="2641" spans="1:4" ht="33" hidden="1" x14ac:dyDescent="0.25">
      <c r="A2641" s="20">
        <v>0</v>
      </c>
      <c r="B2641" s="30" t="s">
        <v>6779</v>
      </c>
      <c r="C2641" s="26" t="s">
        <v>6780</v>
      </c>
      <c r="D2641" s="20">
        <v>5</v>
      </c>
    </row>
    <row r="2642" spans="1:4" ht="198" hidden="1" x14ac:dyDescent="0.25">
      <c r="A2642" s="20">
        <v>0</v>
      </c>
      <c r="B2642" s="30" t="s">
        <v>400</v>
      </c>
      <c r="C2642" s="26" t="s">
        <v>399</v>
      </c>
      <c r="D2642" s="20">
        <v>4</v>
      </c>
    </row>
    <row r="2643" spans="1:4" ht="66" hidden="1" x14ac:dyDescent="0.25">
      <c r="A2643" s="20">
        <v>0</v>
      </c>
      <c r="B2643" s="30" t="s">
        <v>669</v>
      </c>
      <c r="C2643" s="26" t="s">
        <v>668</v>
      </c>
      <c r="D2643" s="20">
        <v>4</v>
      </c>
    </row>
    <row r="2644" spans="1:4" ht="66" hidden="1" x14ac:dyDescent="0.25">
      <c r="A2644" s="20">
        <v>0</v>
      </c>
      <c r="B2644" s="30" t="s">
        <v>483</v>
      </c>
      <c r="C2644" s="26" t="s">
        <v>482</v>
      </c>
      <c r="D2644" s="20">
        <v>4</v>
      </c>
    </row>
    <row r="2645" spans="1:4" ht="33" hidden="1" x14ac:dyDescent="0.25">
      <c r="A2645" s="20">
        <v>0</v>
      </c>
      <c r="B2645" s="30" t="s">
        <v>251</v>
      </c>
      <c r="C2645" s="26" t="s">
        <v>252</v>
      </c>
      <c r="D2645" s="20">
        <v>4</v>
      </c>
    </row>
    <row r="2646" spans="1:4" ht="49.5" hidden="1" x14ac:dyDescent="0.25">
      <c r="A2646" s="20">
        <v>0</v>
      </c>
      <c r="B2646" s="30" t="s">
        <v>247</v>
      </c>
      <c r="C2646" s="26" t="s">
        <v>248</v>
      </c>
      <c r="D2646" s="20">
        <v>5</v>
      </c>
    </row>
    <row r="2647" spans="1:4" ht="49.5" hidden="1" x14ac:dyDescent="0.25">
      <c r="A2647" s="20">
        <v>0</v>
      </c>
      <c r="B2647" s="30" t="s">
        <v>6781</v>
      </c>
      <c r="C2647" s="26" t="s">
        <v>6782</v>
      </c>
      <c r="D2647" s="20">
        <v>5</v>
      </c>
    </row>
    <row r="2648" spans="1:4" ht="49.5" hidden="1" x14ac:dyDescent="0.25">
      <c r="A2648" s="20">
        <v>0</v>
      </c>
      <c r="B2648" s="30" t="s">
        <v>6783</v>
      </c>
      <c r="C2648" s="26" t="s">
        <v>6784</v>
      </c>
      <c r="D2648" s="20">
        <v>5</v>
      </c>
    </row>
    <row r="2649" spans="1:4" ht="49.5" hidden="1" x14ac:dyDescent="0.25">
      <c r="A2649" s="20">
        <v>0</v>
      </c>
      <c r="B2649" s="30" t="s">
        <v>6785</v>
      </c>
      <c r="C2649" s="26" t="s">
        <v>6786</v>
      </c>
      <c r="D2649" s="20">
        <v>5</v>
      </c>
    </row>
    <row r="2650" spans="1:4" ht="49.5" hidden="1" x14ac:dyDescent="0.25">
      <c r="A2650" s="20">
        <v>0</v>
      </c>
      <c r="B2650" s="30" t="s">
        <v>6787</v>
      </c>
      <c r="C2650" s="26" t="s">
        <v>6788</v>
      </c>
      <c r="D2650" s="20">
        <v>5</v>
      </c>
    </row>
    <row r="2651" spans="1:4" ht="49.5" hidden="1" x14ac:dyDescent="0.25">
      <c r="A2651" s="20">
        <v>0</v>
      </c>
      <c r="B2651" s="30" t="s">
        <v>6789</v>
      </c>
      <c r="C2651" s="26" t="s">
        <v>6790</v>
      </c>
      <c r="D2651" s="20">
        <v>5</v>
      </c>
    </row>
    <row r="2652" spans="1:4" ht="49.5" hidden="1" x14ac:dyDescent="0.25">
      <c r="A2652" s="20">
        <v>0</v>
      </c>
      <c r="B2652" s="30" t="s">
        <v>6791</v>
      </c>
      <c r="C2652" s="26" t="s">
        <v>6792</v>
      </c>
      <c r="D2652" s="20">
        <v>5</v>
      </c>
    </row>
    <row r="2653" spans="1:4" ht="66" hidden="1" x14ac:dyDescent="0.25">
      <c r="A2653" s="20">
        <v>0</v>
      </c>
      <c r="B2653" s="30" t="s">
        <v>345</v>
      </c>
      <c r="C2653" s="26" t="s">
        <v>346</v>
      </c>
      <c r="D2653" s="20">
        <v>4</v>
      </c>
    </row>
    <row r="2654" spans="1:4" ht="82.5" hidden="1" x14ac:dyDescent="0.25">
      <c r="A2654" s="20">
        <v>0</v>
      </c>
      <c r="B2654" s="30" t="s">
        <v>297</v>
      </c>
      <c r="C2654" s="26" t="s">
        <v>296</v>
      </c>
      <c r="D2654" s="20">
        <v>4</v>
      </c>
    </row>
    <row r="2655" spans="1:4" ht="49.5" hidden="1" x14ac:dyDescent="0.25">
      <c r="A2655" s="20">
        <v>0</v>
      </c>
      <c r="B2655" s="30" t="s">
        <v>6793</v>
      </c>
      <c r="C2655" s="26" t="s">
        <v>58</v>
      </c>
      <c r="D2655" s="20">
        <v>4</v>
      </c>
    </row>
    <row r="2656" spans="1:4" ht="66" hidden="1" x14ac:dyDescent="0.25">
      <c r="A2656" s="20">
        <v>0</v>
      </c>
      <c r="B2656" s="30" t="s">
        <v>6794</v>
      </c>
      <c r="C2656" s="26" t="s">
        <v>6795</v>
      </c>
      <c r="D2656" s="20">
        <v>5</v>
      </c>
    </row>
    <row r="2657" spans="1:4" ht="49.5" hidden="1" x14ac:dyDescent="0.25">
      <c r="A2657" s="20">
        <v>0</v>
      </c>
      <c r="B2657" s="30" t="s">
        <v>6796</v>
      </c>
      <c r="C2657" s="26" t="s">
        <v>6797</v>
      </c>
      <c r="D2657" s="20">
        <v>5</v>
      </c>
    </row>
    <row r="2658" spans="1:4" ht="49.5" hidden="1" x14ac:dyDescent="0.25">
      <c r="A2658" s="20">
        <v>0</v>
      </c>
      <c r="B2658" s="30" t="s">
        <v>6798</v>
      </c>
      <c r="C2658" s="26" t="s">
        <v>6799</v>
      </c>
      <c r="D2658" s="20">
        <v>5</v>
      </c>
    </row>
    <row r="2659" spans="1:4" ht="49.5" hidden="1" x14ac:dyDescent="0.25">
      <c r="A2659" s="20">
        <v>0</v>
      </c>
      <c r="B2659" s="30" t="s">
        <v>6800</v>
      </c>
      <c r="C2659" s="26" t="s">
        <v>6801</v>
      </c>
      <c r="D2659" s="20">
        <v>5</v>
      </c>
    </row>
    <row r="2660" spans="1:4" ht="66" hidden="1" x14ac:dyDescent="0.25">
      <c r="A2660" s="20">
        <v>0</v>
      </c>
      <c r="B2660" s="30" t="s">
        <v>6802</v>
      </c>
      <c r="C2660" s="26" t="s">
        <v>6803</v>
      </c>
      <c r="D2660" s="20">
        <v>5</v>
      </c>
    </row>
    <row r="2661" spans="1:4" ht="49.5" hidden="1" x14ac:dyDescent="0.25">
      <c r="A2661" s="20">
        <v>0</v>
      </c>
      <c r="B2661" s="30" t="s">
        <v>6804</v>
      </c>
      <c r="C2661" s="26" t="s">
        <v>6805</v>
      </c>
      <c r="D2661" s="20">
        <v>5</v>
      </c>
    </row>
    <row r="2662" spans="1:4" ht="49.5" hidden="1" x14ac:dyDescent="0.25">
      <c r="A2662" s="20">
        <v>0</v>
      </c>
      <c r="B2662" s="30" t="s">
        <v>6806</v>
      </c>
      <c r="C2662" s="26" t="s">
        <v>6807</v>
      </c>
      <c r="D2662" s="20">
        <v>5</v>
      </c>
    </row>
    <row r="2663" spans="1:4" ht="49.5" hidden="1" x14ac:dyDescent="0.25">
      <c r="A2663" s="20">
        <v>0</v>
      </c>
      <c r="B2663" s="30" t="s">
        <v>502</v>
      </c>
      <c r="C2663" s="26" t="s">
        <v>503</v>
      </c>
      <c r="D2663" s="20">
        <v>4</v>
      </c>
    </row>
    <row r="2664" spans="1:4" ht="66" hidden="1" x14ac:dyDescent="0.25">
      <c r="A2664" s="20">
        <v>0</v>
      </c>
      <c r="B2664" s="30" t="s">
        <v>6808</v>
      </c>
      <c r="C2664" s="26" t="s">
        <v>6809</v>
      </c>
      <c r="D2664" s="20">
        <v>5</v>
      </c>
    </row>
    <row r="2665" spans="1:4" ht="49.5" hidden="1" x14ac:dyDescent="0.25">
      <c r="A2665" s="20">
        <v>0</v>
      </c>
      <c r="B2665" s="30" t="s">
        <v>6810</v>
      </c>
      <c r="C2665" s="26" t="s">
        <v>6811</v>
      </c>
      <c r="D2665" s="20">
        <v>5</v>
      </c>
    </row>
    <row r="2666" spans="1:4" ht="49.5" hidden="1" x14ac:dyDescent="0.25">
      <c r="A2666" s="20">
        <v>0</v>
      </c>
      <c r="B2666" s="30" t="s">
        <v>6812</v>
      </c>
      <c r="C2666" s="26" t="s">
        <v>6813</v>
      </c>
      <c r="D2666" s="20">
        <v>5</v>
      </c>
    </row>
    <row r="2667" spans="1:4" ht="49.5" hidden="1" x14ac:dyDescent="0.25">
      <c r="A2667" s="20">
        <v>0</v>
      </c>
      <c r="B2667" s="30" t="s">
        <v>6814</v>
      </c>
      <c r="C2667" s="26" t="s">
        <v>6815</v>
      </c>
      <c r="D2667" s="20">
        <v>5</v>
      </c>
    </row>
    <row r="2668" spans="1:4" ht="66" hidden="1" x14ac:dyDescent="0.25">
      <c r="A2668" s="20">
        <v>0</v>
      </c>
      <c r="B2668" s="30" t="s">
        <v>6816</v>
      </c>
      <c r="C2668" s="26" t="s">
        <v>6817</v>
      </c>
      <c r="D2668" s="20">
        <v>5</v>
      </c>
    </row>
    <row r="2669" spans="1:4" ht="49.5" hidden="1" x14ac:dyDescent="0.25">
      <c r="A2669" s="20">
        <v>0</v>
      </c>
      <c r="B2669" s="30" t="s">
        <v>6818</v>
      </c>
      <c r="C2669" s="26" t="s">
        <v>6819</v>
      </c>
      <c r="D2669" s="20">
        <v>5</v>
      </c>
    </row>
    <row r="2670" spans="1:4" ht="49.5" hidden="1" x14ac:dyDescent="0.25">
      <c r="A2670" s="20">
        <v>0</v>
      </c>
      <c r="B2670" s="30" t="s">
        <v>6820</v>
      </c>
      <c r="C2670" s="26" t="s">
        <v>6821</v>
      </c>
      <c r="D2670" s="20">
        <v>5</v>
      </c>
    </row>
    <row r="2671" spans="1:4" ht="33" hidden="1" x14ac:dyDescent="0.25">
      <c r="A2671" s="20">
        <v>0</v>
      </c>
      <c r="B2671" s="30" t="s">
        <v>509</v>
      </c>
      <c r="C2671" s="26" t="s">
        <v>510</v>
      </c>
      <c r="D2671" s="20">
        <v>4</v>
      </c>
    </row>
    <row r="2672" spans="1:4" ht="49.5" hidden="1" x14ac:dyDescent="0.25">
      <c r="A2672" s="20">
        <v>0</v>
      </c>
      <c r="B2672" s="30" t="s">
        <v>6822</v>
      </c>
      <c r="C2672" s="26" t="s">
        <v>6823</v>
      </c>
      <c r="D2672" s="20">
        <v>5</v>
      </c>
    </row>
    <row r="2673" spans="1:4" ht="33" hidden="1" x14ac:dyDescent="0.25">
      <c r="A2673" s="20">
        <v>0</v>
      </c>
      <c r="B2673" s="30" t="s">
        <v>6824</v>
      </c>
      <c r="C2673" s="26" t="s">
        <v>6825</v>
      </c>
      <c r="D2673" s="20">
        <v>5</v>
      </c>
    </row>
    <row r="2674" spans="1:4" ht="33" hidden="1" x14ac:dyDescent="0.25">
      <c r="A2674" s="20">
        <v>0</v>
      </c>
      <c r="B2674" s="30" t="s">
        <v>6826</v>
      </c>
      <c r="C2674" s="26" t="s">
        <v>6827</v>
      </c>
      <c r="D2674" s="20">
        <v>5</v>
      </c>
    </row>
    <row r="2675" spans="1:4" ht="33" hidden="1" x14ac:dyDescent="0.25">
      <c r="A2675" s="20">
        <v>0</v>
      </c>
      <c r="B2675" s="30" t="s">
        <v>6828</v>
      </c>
      <c r="C2675" s="26" t="s">
        <v>6829</v>
      </c>
      <c r="D2675" s="20">
        <v>5</v>
      </c>
    </row>
    <row r="2676" spans="1:4" ht="33" hidden="1" x14ac:dyDescent="0.25">
      <c r="A2676" s="20">
        <v>0</v>
      </c>
      <c r="B2676" s="30" t="s">
        <v>6830</v>
      </c>
      <c r="C2676" s="26" t="s">
        <v>6831</v>
      </c>
      <c r="D2676" s="20">
        <v>5</v>
      </c>
    </row>
    <row r="2677" spans="1:4" ht="33" hidden="1" x14ac:dyDescent="0.25">
      <c r="A2677" s="20">
        <v>0</v>
      </c>
      <c r="B2677" s="30" t="s">
        <v>6832</v>
      </c>
      <c r="C2677" s="26" t="s">
        <v>6833</v>
      </c>
      <c r="D2677" s="20">
        <v>5</v>
      </c>
    </row>
    <row r="2678" spans="1:4" ht="33" hidden="1" x14ac:dyDescent="0.25">
      <c r="A2678" s="20">
        <v>0</v>
      </c>
      <c r="B2678" s="30" t="s">
        <v>6834</v>
      </c>
      <c r="C2678" s="26" t="s">
        <v>6835</v>
      </c>
      <c r="D2678" s="20">
        <v>5</v>
      </c>
    </row>
    <row r="2679" spans="1:4" ht="49.5" hidden="1" x14ac:dyDescent="0.25">
      <c r="A2679" s="20">
        <v>0</v>
      </c>
      <c r="B2679" s="30" t="s">
        <v>516</v>
      </c>
      <c r="C2679" s="26" t="s">
        <v>517</v>
      </c>
      <c r="D2679" s="20">
        <v>4</v>
      </c>
    </row>
    <row r="2680" spans="1:4" ht="66" hidden="1" x14ac:dyDescent="0.25">
      <c r="A2680" s="20">
        <v>0</v>
      </c>
      <c r="B2680" s="30" t="s">
        <v>6836</v>
      </c>
      <c r="C2680" s="26" t="s">
        <v>6837</v>
      </c>
      <c r="D2680" s="20">
        <v>5</v>
      </c>
    </row>
    <row r="2681" spans="1:4" ht="49.5" hidden="1" x14ac:dyDescent="0.25">
      <c r="A2681" s="20">
        <v>0</v>
      </c>
      <c r="B2681" s="30" t="s">
        <v>6838</v>
      </c>
      <c r="C2681" s="26" t="s">
        <v>6839</v>
      </c>
      <c r="D2681" s="20">
        <v>5</v>
      </c>
    </row>
    <row r="2682" spans="1:4" ht="49.5" hidden="1" x14ac:dyDescent="0.25">
      <c r="A2682" s="20">
        <v>0</v>
      </c>
      <c r="B2682" s="30" t="s">
        <v>6840</v>
      </c>
      <c r="C2682" s="26" t="s">
        <v>6841</v>
      </c>
      <c r="D2682" s="20">
        <v>5</v>
      </c>
    </row>
    <row r="2683" spans="1:4" ht="49.5" hidden="1" x14ac:dyDescent="0.25">
      <c r="A2683" s="20">
        <v>0</v>
      </c>
      <c r="B2683" s="30" t="s">
        <v>6842</v>
      </c>
      <c r="C2683" s="26" t="s">
        <v>6843</v>
      </c>
      <c r="D2683" s="20">
        <v>5</v>
      </c>
    </row>
    <row r="2684" spans="1:4" ht="49.5" hidden="1" x14ac:dyDescent="0.25">
      <c r="A2684" s="20">
        <v>0</v>
      </c>
      <c r="B2684" s="30" t="s">
        <v>6844</v>
      </c>
      <c r="C2684" s="26" t="s">
        <v>6845</v>
      </c>
      <c r="D2684" s="20">
        <v>5</v>
      </c>
    </row>
    <row r="2685" spans="1:4" ht="49.5" hidden="1" x14ac:dyDescent="0.25">
      <c r="A2685" s="20">
        <v>0</v>
      </c>
      <c r="B2685" s="30" t="s">
        <v>6846</v>
      </c>
      <c r="C2685" s="26" t="s">
        <v>6847</v>
      </c>
      <c r="D2685" s="20">
        <v>5</v>
      </c>
    </row>
    <row r="2686" spans="1:4" ht="49.5" hidden="1" x14ac:dyDescent="0.25">
      <c r="A2686" s="20">
        <v>0</v>
      </c>
      <c r="B2686" s="30" t="s">
        <v>6848</v>
      </c>
      <c r="C2686" s="26" t="s">
        <v>6849</v>
      </c>
      <c r="D2686" s="20">
        <v>5</v>
      </c>
    </row>
    <row r="2687" spans="1:4" ht="49.5" hidden="1" x14ac:dyDescent="0.25">
      <c r="A2687" s="20">
        <v>0</v>
      </c>
      <c r="B2687" s="30" t="s">
        <v>524</v>
      </c>
      <c r="C2687" s="26" t="s">
        <v>525</v>
      </c>
      <c r="D2687" s="20">
        <v>4</v>
      </c>
    </row>
    <row r="2688" spans="1:4" ht="66" hidden="1" x14ac:dyDescent="0.25">
      <c r="A2688" s="20">
        <v>0</v>
      </c>
      <c r="B2688" s="30" t="s">
        <v>6850</v>
      </c>
      <c r="C2688" s="26" t="s">
        <v>6851</v>
      </c>
      <c r="D2688" s="20">
        <v>5</v>
      </c>
    </row>
    <row r="2689" spans="1:4" ht="49.5" hidden="1" x14ac:dyDescent="0.25">
      <c r="A2689" s="20">
        <v>0</v>
      </c>
      <c r="B2689" s="30" t="s">
        <v>6852</v>
      </c>
      <c r="C2689" s="26" t="s">
        <v>6853</v>
      </c>
      <c r="D2689" s="20">
        <v>5</v>
      </c>
    </row>
    <row r="2690" spans="1:4" ht="49.5" hidden="1" x14ac:dyDescent="0.25">
      <c r="A2690" s="20">
        <v>0</v>
      </c>
      <c r="B2690" s="30" t="s">
        <v>6854</v>
      </c>
      <c r="C2690" s="26" t="s">
        <v>6855</v>
      </c>
      <c r="D2690" s="20">
        <v>5</v>
      </c>
    </row>
    <row r="2691" spans="1:4" ht="49.5" hidden="1" x14ac:dyDescent="0.25">
      <c r="A2691" s="20">
        <v>0</v>
      </c>
      <c r="B2691" s="30" t="s">
        <v>6856</v>
      </c>
      <c r="C2691" s="26" t="s">
        <v>6857</v>
      </c>
      <c r="D2691" s="20">
        <v>5</v>
      </c>
    </row>
    <row r="2692" spans="1:4" ht="66" hidden="1" x14ac:dyDescent="0.25">
      <c r="A2692" s="20">
        <v>0</v>
      </c>
      <c r="B2692" s="30" t="s">
        <v>6858</v>
      </c>
      <c r="C2692" s="26" t="s">
        <v>6859</v>
      </c>
      <c r="D2692" s="20">
        <v>5</v>
      </c>
    </row>
    <row r="2693" spans="1:4" ht="49.5" hidden="1" x14ac:dyDescent="0.25">
      <c r="A2693" s="20">
        <v>0</v>
      </c>
      <c r="B2693" s="30" t="s">
        <v>6860</v>
      </c>
      <c r="C2693" s="26" t="s">
        <v>6861</v>
      </c>
      <c r="D2693" s="20">
        <v>5</v>
      </c>
    </row>
    <row r="2694" spans="1:4" ht="49.5" hidden="1" x14ac:dyDescent="0.25">
      <c r="A2694" s="20">
        <v>0</v>
      </c>
      <c r="B2694" s="30" t="s">
        <v>6862</v>
      </c>
      <c r="C2694" s="26" t="s">
        <v>6863</v>
      </c>
      <c r="D2694" s="20">
        <v>5</v>
      </c>
    </row>
    <row r="2695" spans="1:4" ht="66" hidden="1" x14ac:dyDescent="0.25">
      <c r="A2695" s="20">
        <v>0</v>
      </c>
      <c r="B2695" s="30" t="s">
        <v>6864</v>
      </c>
      <c r="C2695" s="26" t="s">
        <v>6865</v>
      </c>
      <c r="D2695" s="20">
        <v>4</v>
      </c>
    </row>
    <row r="2696" spans="1:4" ht="33" hidden="1" x14ac:dyDescent="0.25">
      <c r="A2696" s="20">
        <v>0</v>
      </c>
      <c r="B2696" s="30" t="s">
        <v>621</v>
      </c>
      <c r="C2696" s="26" t="s">
        <v>620</v>
      </c>
      <c r="D2696" s="20">
        <v>4</v>
      </c>
    </row>
    <row r="2697" spans="1:4" ht="33" hidden="1" x14ac:dyDescent="0.25">
      <c r="A2697" s="20">
        <v>0</v>
      </c>
      <c r="B2697" s="30" t="s">
        <v>623</v>
      </c>
      <c r="C2697" s="26" t="s">
        <v>624</v>
      </c>
      <c r="D2697" s="20">
        <v>4</v>
      </c>
    </row>
    <row r="2698" spans="1:4" ht="49.5" hidden="1" x14ac:dyDescent="0.25">
      <c r="A2698" s="20">
        <v>0</v>
      </c>
      <c r="B2698" s="30" t="s">
        <v>6866</v>
      </c>
      <c r="C2698" s="26" t="s">
        <v>6867</v>
      </c>
      <c r="D2698" s="20">
        <v>5</v>
      </c>
    </row>
    <row r="2699" spans="1:4" ht="33" hidden="1" x14ac:dyDescent="0.25">
      <c r="A2699" s="20">
        <v>0</v>
      </c>
      <c r="B2699" s="30" t="s">
        <v>6868</v>
      </c>
      <c r="C2699" s="26" t="s">
        <v>6869</v>
      </c>
      <c r="D2699" s="20">
        <v>5</v>
      </c>
    </row>
    <row r="2700" spans="1:4" ht="33" hidden="1" x14ac:dyDescent="0.25">
      <c r="A2700" s="20">
        <v>0</v>
      </c>
      <c r="B2700" s="30" t="s">
        <v>6870</v>
      </c>
      <c r="C2700" s="26" t="s">
        <v>6871</v>
      </c>
      <c r="D2700" s="20">
        <v>5</v>
      </c>
    </row>
    <row r="2701" spans="1:4" ht="33" hidden="1" x14ac:dyDescent="0.25">
      <c r="A2701" s="20">
        <v>0</v>
      </c>
      <c r="B2701" s="30" t="s">
        <v>6872</v>
      </c>
      <c r="C2701" s="26" t="s">
        <v>6873</v>
      </c>
      <c r="D2701" s="20">
        <v>5</v>
      </c>
    </row>
    <row r="2702" spans="1:4" ht="49.5" hidden="1" x14ac:dyDescent="0.25">
      <c r="A2702" s="20">
        <v>0</v>
      </c>
      <c r="B2702" s="30" t="s">
        <v>6874</v>
      </c>
      <c r="C2702" s="26" t="s">
        <v>6875</v>
      </c>
      <c r="D2702" s="20">
        <v>5</v>
      </c>
    </row>
    <row r="2703" spans="1:4" ht="33" hidden="1" x14ac:dyDescent="0.25">
      <c r="A2703" s="20">
        <v>0</v>
      </c>
      <c r="B2703" s="30" t="s">
        <v>6876</v>
      </c>
      <c r="C2703" s="26" t="s">
        <v>6877</v>
      </c>
      <c r="D2703" s="20">
        <v>5</v>
      </c>
    </row>
    <row r="2704" spans="1:4" ht="33" hidden="1" x14ac:dyDescent="0.25">
      <c r="A2704" s="20">
        <v>0</v>
      </c>
      <c r="B2704" s="30" t="s">
        <v>6878</v>
      </c>
      <c r="C2704" s="26" t="s">
        <v>6879</v>
      </c>
      <c r="D2704" s="20">
        <v>5</v>
      </c>
    </row>
    <row r="2705" spans="1:4" ht="33" hidden="1" x14ac:dyDescent="0.25">
      <c r="A2705" s="20">
        <v>0</v>
      </c>
      <c r="B2705" s="30" t="s">
        <v>6880</v>
      </c>
      <c r="C2705" s="26" t="s">
        <v>6881</v>
      </c>
      <c r="D2705" s="20">
        <v>4</v>
      </c>
    </row>
    <row r="2706" spans="1:4" ht="33" hidden="1" x14ac:dyDescent="0.25">
      <c r="A2706" s="20">
        <v>0</v>
      </c>
      <c r="B2706" s="30" t="s">
        <v>6882</v>
      </c>
      <c r="C2706" s="26" t="s">
        <v>6883</v>
      </c>
      <c r="D2706" s="20">
        <v>5</v>
      </c>
    </row>
    <row r="2707" spans="1:4" ht="33" hidden="1" x14ac:dyDescent="0.25">
      <c r="A2707" s="20">
        <v>0</v>
      </c>
      <c r="B2707" s="30" t="s">
        <v>6884</v>
      </c>
      <c r="C2707" s="26" t="s">
        <v>6885</v>
      </c>
      <c r="D2707" s="20">
        <v>5</v>
      </c>
    </row>
    <row r="2708" spans="1:4" ht="33" hidden="1" x14ac:dyDescent="0.25">
      <c r="A2708" s="20">
        <v>0</v>
      </c>
      <c r="B2708" s="30" t="s">
        <v>6886</v>
      </c>
      <c r="C2708" s="26" t="s">
        <v>6887</v>
      </c>
      <c r="D2708" s="20">
        <v>5</v>
      </c>
    </row>
    <row r="2709" spans="1:4" ht="33" hidden="1" x14ac:dyDescent="0.25">
      <c r="A2709" s="20">
        <v>0</v>
      </c>
      <c r="B2709" s="30" t="s">
        <v>6888</v>
      </c>
      <c r="C2709" s="26" t="s">
        <v>6889</v>
      </c>
      <c r="D2709" s="20">
        <v>5</v>
      </c>
    </row>
    <row r="2710" spans="1:4" ht="33" hidden="1" x14ac:dyDescent="0.25">
      <c r="A2710" s="20">
        <v>0</v>
      </c>
      <c r="B2710" s="30" t="s">
        <v>6890</v>
      </c>
      <c r="C2710" s="26" t="s">
        <v>6891</v>
      </c>
      <c r="D2710" s="20">
        <v>5</v>
      </c>
    </row>
    <row r="2711" spans="1:4" ht="33" hidden="1" x14ac:dyDescent="0.25">
      <c r="A2711" s="20">
        <v>0</v>
      </c>
      <c r="B2711" s="30" t="s">
        <v>6892</v>
      </c>
      <c r="C2711" s="26" t="s">
        <v>6893</v>
      </c>
      <c r="D2711" s="20">
        <v>5</v>
      </c>
    </row>
    <row r="2712" spans="1:4" ht="33" hidden="1" x14ac:dyDescent="0.25">
      <c r="A2712" s="20">
        <v>0</v>
      </c>
      <c r="B2712" s="30" t="s">
        <v>6894</v>
      </c>
      <c r="C2712" s="26" t="s">
        <v>6895</v>
      </c>
      <c r="D2712" s="20">
        <v>5</v>
      </c>
    </row>
    <row r="2713" spans="1:4" ht="33" hidden="1" x14ac:dyDescent="0.25">
      <c r="A2713" s="20">
        <v>0</v>
      </c>
      <c r="B2713" s="30" t="s">
        <v>6896</v>
      </c>
      <c r="C2713" s="26" t="s">
        <v>6897</v>
      </c>
      <c r="D2713" s="20">
        <v>4</v>
      </c>
    </row>
    <row r="2714" spans="1:4" ht="33" hidden="1" x14ac:dyDescent="0.25">
      <c r="A2714" s="20">
        <v>0</v>
      </c>
      <c r="B2714" s="30" t="s">
        <v>6898</v>
      </c>
      <c r="C2714" s="26" t="s">
        <v>6899</v>
      </c>
      <c r="D2714" s="20">
        <v>5</v>
      </c>
    </row>
    <row r="2715" spans="1:4" ht="33" hidden="1" x14ac:dyDescent="0.25">
      <c r="A2715" s="20">
        <v>0</v>
      </c>
      <c r="B2715" s="30" t="s">
        <v>6900</v>
      </c>
      <c r="C2715" s="26" t="s">
        <v>6901</v>
      </c>
      <c r="D2715" s="20">
        <v>5</v>
      </c>
    </row>
    <row r="2716" spans="1:4" ht="33" hidden="1" x14ac:dyDescent="0.25">
      <c r="A2716" s="20">
        <v>0</v>
      </c>
      <c r="B2716" s="30" t="s">
        <v>6902</v>
      </c>
      <c r="C2716" s="26" t="s">
        <v>6903</v>
      </c>
      <c r="D2716" s="20">
        <v>5</v>
      </c>
    </row>
    <row r="2717" spans="1:4" ht="33" hidden="1" x14ac:dyDescent="0.25">
      <c r="A2717" s="20">
        <v>0</v>
      </c>
      <c r="B2717" s="30" t="s">
        <v>6904</v>
      </c>
      <c r="C2717" s="26" t="s">
        <v>6905</v>
      </c>
      <c r="D2717" s="20">
        <v>5</v>
      </c>
    </row>
    <row r="2718" spans="1:4" ht="33" hidden="1" x14ac:dyDescent="0.25">
      <c r="A2718" s="20">
        <v>0</v>
      </c>
      <c r="B2718" s="30" t="s">
        <v>6906</v>
      </c>
      <c r="C2718" s="26" t="s">
        <v>6907</v>
      </c>
      <c r="D2718" s="20">
        <v>5</v>
      </c>
    </row>
    <row r="2719" spans="1:4" ht="33" hidden="1" x14ac:dyDescent="0.25">
      <c r="A2719" s="20">
        <v>0</v>
      </c>
      <c r="B2719" s="30" t="s">
        <v>6908</v>
      </c>
      <c r="C2719" s="26" t="s">
        <v>6909</v>
      </c>
      <c r="D2719" s="20">
        <v>5</v>
      </c>
    </row>
    <row r="2720" spans="1:4" ht="33" hidden="1" x14ac:dyDescent="0.25">
      <c r="A2720" s="20">
        <v>0</v>
      </c>
      <c r="B2720" s="30" t="s">
        <v>6910</v>
      </c>
      <c r="C2720" s="26" t="s">
        <v>6911</v>
      </c>
      <c r="D2720" s="20">
        <v>5</v>
      </c>
    </row>
    <row r="2721" spans="1:4" ht="33" hidden="1" x14ac:dyDescent="0.25">
      <c r="A2721" s="20">
        <v>0</v>
      </c>
      <c r="B2721" s="30" t="s">
        <v>6912</v>
      </c>
      <c r="C2721" s="26" t="s">
        <v>6913</v>
      </c>
      <c r="D2721" s="20">
        <v>5</v>
      </c>
    </row>
    <row r="2722" spans="1:4" ht="33" hidden="1" x14ac:dyDescent="0.25">
      <c r="A2722" s="20">
        <v>0</v>
      </c>
      <c r="B2722" s="30" t="s">
        <v>6914</v>
      </c>
      <c r="C2722" s="26" t="s">
        <v>6915</v>
      </c>
      <c r="D2722" s="20">
        <v>5</v>
      </c>
    </row>
    <row r="2723" spans="1:4" ht="33" hidden="1" x14ac:dyDescent="0.25">
      <c r="A2723" s="20">
        <v>0</v>
      </c>
      <c r="B2723" s="30" t="s">
        <v>6916</v>
      </c>
      <c r="C2723" s="26" t="s">
        <v>1131</v>
      </c>
      <c r="D2723" s="20">
        <v>3</v>
      </c>
    </row>
    <row r="2724" spans="1:4" ht="66" hidden="1" x14ac:dyDescent="0.25">
      <c r="A2724" s="20">
        <v>0</v>
      </c>
      <c r="B2724" s="30" t="s">
        <v>6917</v>
      </c>
      <c r="C2724" s="26" t="s">
        <v>6918</v>
      </c>
      <c r="D2724" s="20">
        <v>4</v>
      </c>
    </row>
    <row r="2725" spans="1:4" ht="66" hidden="1" x14ac:dyDescent="0.25">
      <c r="A2725" s="20">
        <v>0</v>
      </c>
      <c r="B2725" s="30" t="s">
        <v>6919</v>
      </c>
      <c r="C2725" s="26" t="s">
        <v>6920</v>
      </c>
      <c r="D2725" s="20">
        <v>5</v>
      </c>
    </row>
    <row r="2726" spans="1:4" ht="66" hidden="1" x14ac:dyDescent="0.25">
      <c r="A2726" s="20">
        <v>0</v>
      </c>
      <c r="B2726" s="30" t="s">
        <v>6921</v>
      </c>
      <c r="C2726" s="26" t="s">
        <v>6922</v>
      </c>
      <c r="D2726" s="20">
        <v>5</v>
      </c>
    </row>
    <row r="2727" spans="1:4" ht="66" hidden="1" x14ac:dyDescent="0.25">
      <c r="A2727" s="20">
        <v>0</v>
      </c>
      <c r="B2727" s="30" t="s">
        <v>6923</v>
      </c>
      <c r="C2727" s="26" t="s">
        <v>6924</v>
      </c>
      <c r="D2727" s="20">
        <v>5</v>
      </c>
    </row>
    <row r="2728" spans="1:4" ht="82.5" hidden="1" x14ac:dyDescent="0.25">
      <c r="A2728" s="20">
        <v>0</v>
      </c>
      <c r="B2728" s="30" t="s">
        <v>6925</v>
      </c>
      <c r="C2728" s="26" t="s">
        <v>1719</v>
      </c>
      <c r="D2728" s="20">
        <v>4</v>
      </c>
    </row>
    <row r="2729" spans="1:4" ht="99" hidden="1" x14ac:dyDescent="0.25">
      <c r="A2729" s="20">
        <v>0</v>
      </c>
      <c r="B2729" s="30" t="s">
        <v>6926</v>
      </c>
      <c r="C2729" s="26" t="s">
        <v>1716</v>
      </c>
      <c r="D2729" s="20">
        <v>5</v>
      </c>
    </row>
    <row r="2730" spans="1:4" ht="115.5" hidden="1" x14ac:dyDescent="0.25">
      <c r="A2730" s="20">
        <v>0</v>
      </c>
      <c r="B2730" s="30" t="s">
        <v>6927</v>
      </c>
      <c r="C2730" s="26" t="s">
        <v>6928</v>
      </c>
      <c r="D2730" s="20">
        <v>5</v>
      </c>
    </row>
    <row r="2731" spans="1:4" ht="82.5" hidden="1" x14ac:dyDescent="0.25">
      <c r="A2731" s="20">
        <v>0</v>
      </c>
      <c r="B2731" s="30" t="s">
        <v>6929</v>
      </c>
      <c r="C2731" s="26" t="s">
        <v>6930</v>
      </c>
      <c r="D2731" s="20">
        <v>5</v>
      </c>
    </row>
    <row r="2732" spans="1:4" ht="99" hidden="1" x14ac:dyDescent="0.25">
      <c r="A2732" s="20">
        <v>0</v>
      </c>
      <c r="B2732" s="30" t="s">
        <v>6931</v>
      </c>
      <c r="C2732" s="26" t="s">
        <v>6932</v>
      </c>
      <c r="D2732" s="20">
        <v>5</v>
      </c>
    </row>
    <row r="2733" spans="1:4" ht="82.5" hidden="1" x14ac:dyDescent="0.25">
      <c r="A2733" s="20">
        <v>0</v>
      </c>
      <c r="B2733" s="30" t="s">
        <v>6933</v>
      </c>
      <c r="C2733" s="26" t="s">
        <v>6934</v>
      </c>
      <c r="D2733" s="20">
        <v>5</v>
      </c>
    </row>
    <row r="2734" spans="1:4" ht="99" hidden="1" x14ac:dyDescent="0.25">
      <c r="A2734" s="20">
        <v>0</v>
      </c>
      <c r="B2734" s="30" t="s">
        <v>6935</v>
      </c>
      <c r="C2734" s="26" t="s">
        <v>6936</v>
      </c>
      <c r="D2734" s="20">
        <v>5</v>
      </c>
    </row>
    <row r="2735" spans="1:4" ht="99" hidden="1" x14ac:dyDescent="0.25">
      <c r="A2735" s="20">
        <v>0</v>
      </c>
      <c r="B2735" s="30" t="s">
        <v>6937</v>
      </c>
      <c r="C2735" s="26" t="s">
        <v>6938</v>
      </c>
      <c r="D2735" s="20">
        <v>5</v>
      </c>
    </row>
    <row r="2736" spans="1:4" ht="82.5" hidden="1" x14ac:dyDescent="0.25">
      <c r="A2736" s="20">
        <v>0</v>
      </c>
      <c r="B2736" s="30" t="s">
        <v>6939</v>
      </c>
      <c r="C2736" s="26" t="s">
        <v>6940</v>
      </c>
      <c r="D2736" s="20">
        <v>5</v>
      </c>
    </row>
    <row r="2737" spans="1:4" ht="99" x14ac:dyDescent="0.25">
      <c r="A2737" s="20">
        <v>0</v>
      </c>
      <c r="B2737" s="30" t="s">
        <v>1718</v>
      </c>
      <c r="C2737" s="26" t="s">
        <v>6941</v>
      </c>
      <c r="D2737" s="20">
        <v>4</v>
      </c>
    </row>
    <row r="2738" spans="1:4" ht="99" x14ac:dyDescent="0.25">
      <c r="A2738" s="20">
        <v>0</v>
      </c>
      <c r="B2738" s="30" t="s">
        <v>1715</v>
      </c>
      <c r="C2738" s="26" t="s">
        <v>6942</v>
      </c>
      <c r="D2738" s="20">
        <v>5</v>
      </c>
    </row>
    <row r="2739" spans="1:4" ht="115.5" x14ac:dyDescent="0.25">
      <c r="A2739" s="20">
        <v>0</v>
      </c>
      <c r="B2739" s="30" t="s">
        <v>6943</v>
      </c>
      <c r="C2739" s="26" t="s">
        <v>6944</v>
      </c>
      <c r="D2739" s="20">
        <v>5</v>
      </c>
    </row>
    <row r="2740" spans="1:4" ht="99" x14ac:dyDescent="0.25">
      <c r="A2740" s="20">
        <v>0</v>
      </c>
      <c r="B2740" s="30" t="s">
        <v>6945</v>
      </c>
      <c r="C2740" s="26" t="s">
        <v>6946</v>
      </c>
      <c r="D2740" s="20">
        <v>5</v>
      </c>
    </row>
    <row r="2741" spans="1:4" ht="99" x14ac:dyDescent="0.25">
      <c r="A2741" s="20">
        <v>0</v>
      </c>
      <c r="B2741" s="30" t="s">
        <v>6947</v>
      </c>
      <c r="C2741" s="26" t="s">
        <v>6948</v>
      </c>
      <c r="D2741" s="20">
        <v>5</v>
      </c>
    </row>
    <row r="2742" spans="1:4" ht="115.5" x14ac:dyDescent="0.25">
      <c r="A2742" s="20">
        <v>0</v>
      </c>
      <c r="B2742" s="30" t="s">
        <v>6949</v>
      </c>
      <c r="C2742" s="26" t="s">
        <v>6950</v>
      </c>
      <c r="D2742" s="20">
        <v>5</v>
      </c>
    </row>
    <row r="2743" spans="1:4" ht="82.5" hidden="1" x14ac:dyDescent="0.25">
      <c r="A2743" s="20">
        <v>0</v>
      </c>
      <c r="B2743" s="30" t="s">
        <v>1734</v>
      </c>
      <c r="C2743" s="26" t="s">
        <v>6951</v>
      </c>
      <c r="D2743" s="20">
        <v>4</v>
      </c>
    </row>
    <row r="2744" spans="1:4" ht="49.5" hidden="1" x14ac:dyDescent="0.25">
      <c r="A2744" s="20">
        <v>0</v>
      </c>
      <c r="B2744" s="30" t="s">
        <v>6952</v>
      </c>
      <c r="C2744" s="26" t="s">
        <v>6953</v>
      </c>
      <c r="D2744" s="20">
        <v>4</v>
      </c>
    </row>
    <row r="2745" spans="1:4" ht="66" hidden="1" x14ac:dyDescent="0.25">
      <c r="A2745" s="20">
        <v>0</v>
      </c>
      <c r="B2745" s="30" t="s">
        <v>1750</v>
      </c>
      <c r="C2745" s="26" t="s">
        <v>6954</v>
      </c>
      <c r="D2745" s="20">
        <v>5</v>
      </c>
    </row>
    <row r="2746" spans="1:4" ht="82.5" hidden="1" x14ac:dyDescent="0.25">
      <c r="A2746" s="20">
        <v>0</v>
      </c>
      <c r="B2746" s="30" t="s">
        <v>6955</v>
      </c>
      <c r="C2746" s="26" t="s">
        <v>6956</v>
      </c>
      <c r="D2746" s="20">
        <v>5</v>
      </c>
    </row>
    <row r="2747" spans="1:4" ht="66" hidden="1" x14ac:dyDescent="0.25">
      <c r="A2747" s="20">
        <v>0</v>
      </c>
      <c r="B2747" s="30" t="s">
        <v>6957</v>
      </c>
      <c r="C2747" s="26" t="s">
        <v>6958</v>
      </c>
      <c r="D2747" s="20">
        <v>5</v>
      </c>
    </row>
    <row r="2748" spans="1:4" ht="66" hidden="1" x14ac:dyDescent="0.25">
      <c r="A2748" s="20">
        <v>0</v>
      </c>
      <c r="B2748" s="30" t="s">
        <v>6959</v>
      </c>
      <c r="C2748" s="26" t="s">
        <v>6960</v>
      </c>
      <c r="D2748" s="20">
        <v>5</v>
      </c>
    </row>
    <row r="2749" spans="1:4" ht="66" hidden="1" x14ac:dyDescent="0.25">
      <c r="A2749" s="20">
        <v>0</v>
      </c>
      <c r="B2749" s="30" t="s">
        <v>6961</v>
      </c>
      <c r="C2749" s="26" t="s">
        <v>6962</v>
      </c>
      <c r="D2749" s="20">
        <v>5</v>
      </c>
    </row>
    <row r="2750" spans="1:4" ht="66" hidden="1" x14ac:dyDescent="0.25">
      <c r="A2750" s="20">
        <v>0</v>
      </c>
      <c r="B2750" s="30" t="s">
        <v>6963</v>
      </c>
      <c r="C2750" s="26" t="s">
        <v>6964</v>
      </c>
      <c r="D2750" s="20">
        <v>5</v>
      </c>
    </row>
    <row r="2751" spans="1:4" ht="66" hidden="1" x14ac:dyDescent="0.25">
      <c r="A2751" s="20">
        <v>0</v>
      </c>
      <c r="B2751" s="30" t="s">
        <v>6965</v>
      </c>
      <c r="C2751" s="26" t="s">
        <v>6966</v>
      </c>
      <c r="D2751" s="20">
        <v>5</v>
      </c>
    </row>
    <row r="2752" spans="1:4" ht="66" hidden="1" x14ac:dyDescent="0.25">
      <c r="A2752" s="20">
        <v>0</v>
      </c>
      <c r="B2752" s="30" t="s">
        <v>6967</v>
      </c>
      <c r="C2752" s="26" t="s">
        <v>6968</v>
      </c>
      <c r="D2752" s="20">
        <v>5</v>
      </c>
    </row>
    <row r="2753" spans="1:4" ht="132" hidden="1" x14ac:dyDescent="0.25">
      <c r="A2753" s="20">
        <v>0</v>
      </c>
      <c r="B2753" s="30" t="s">
        <v>6969</v>
      </c>
      <c r="C2753" s="26" t="s">
        <v>6970</v>
      </c>
      <c r="D2753" s="20">
        <v>4</v>
      </c>
    </row>
    <row r="2754" spans="1:4" ht="132" hidden="1" x14ac:dyDescent="0.25">
      <c r="A2754" s="20">
        <v>0</v>
      </c>
      <c r="B2754" s="30" t="s">
        <v>1731</v>
      </c>
      <c r="C2754" s="26" t="s">
        <v>6971</v>
      </c>
      <c r="D2754" s="20">
        <v>5</v>
      </c>
    </row>
    <row r="2755" spans="1:4" ht="132" hidden="1" x14ac:dyDescent="0.25">
      <c r="A2755" s="20">
        <v>0</v>
      </c>
      <c r="B2755" s="30" t="s">
        <v>6972</v>
      </c>
      <c r="C2755" s="26" t="s">
        <v>6973</v>
      </c>
      <c r="D2755" s="20">
        <v>5</v>
      </c>
    </row>
    <row r="2756" spans="1:4" ht="132" hidden="1" x14ac:dyDescent="0.25">
      <c r="A2756" s="20">
        <v>0</v>
      </c>
      <c r="B2756" s="30" t="s">
        <v>6974</v>
      </c>
      <c r="C2756" s="26" t="s">
        <v>6975</v>
      </c>
      <c r="D2756" s="20">
        <v>5</v>
      </c>
    </row>
    <row r="2757" spans="1:4" ht="49.5" hidden="1" x14ac:dyDescent="0.25">
      <c r="A2757" s="20">
        <v>0</v>
      </c>
      <c r="B2757" s="30" t="s">
        <v>6976</v>
      </c>
      <c r="C2757" s="26" t="s">
        <v>6977</v>
      </c>
      <c r="D2757" s="20">
        <v>4</v>
      </c>
    </row>
    <row r="2758" spans="1:4" ht="49.5" hidden="1" x14ac:dyDescent="0.25">
      <c r="A2758" s="20">
        <v>0</v>
      </c>
      <c r="B2758" s="30" t="s">
        <v>720</v>
      </c>
      <c r="C2758" s="26" t="s">
        <v>721</v>
      </c>
      <c r="D2758" s="20">
        <v>4</v>
      </c>
    </row>
    <row r="2759" spans="1:4" ht="49.5" hidden="1" x14ac:dyDescent="0.25">
      <c r="A2759" s="20">
        <v>0</v>
      </c>
      <c r="B2759" s="30" t="s">
        <v>717</v>
      </c>
      <c r="C2759" s="26" t="s">
        <v>6978</v>
      </c>
      <c r="D2759" s="20">
        <v>5</v>
      </c>
    </row>
    <row r="2760" spans="1:4" ht="49.5" hidden="1" x14ac:dyDescent="0.25">
      <c r="A2760" s="20">
        <v>0</v>
      </c>
      <c r="B2760" s="30" t="s">
        <v>6979</v>
      </c>
      <c r="C2760" s="26" t="s">
        <v>6980</v>
      </c>
      <c r="D2760" s="20">
        <v>5</v>
      </c>
    </row>
    <row r="2761" spans="1:4" ht="49.5" hidden="1" x14ac:dyDescent="0.25">
      <c r="A2761" s="20">
        <v>0</v>
      </c>
      <c r="B2761" s="30" t="s">
        <v>6981</v>
      </c>
      <c r="C2761" s="26" t="s">
        <v>6982</v>
      </c>
      <c r="D2761" s="20">
        <v>5</v>
      </c>
    </row>
    <row r="2762" spans="1:4" ht="66" hidden="1" x14ac:dyDescent="0.25">
      <c r="A2762" s="20">
        <v>0</v>
      </c>
      <c r="B2762" s="30" t="s">
        <v>6983</v>
      </c>
      <c r="C2762" s="26" t="s">
        <v>6984</v>
      </c>
      <c r="D2762" s="20">
        <v>5</v>
      </c>
    </row>
    <row r="2763" spans="1:4" ht="49.5" hidden="1" x14ac:dyDescent="0.25">
      <c r="A2763" s="20">
        <v>0</v>
      </c>
      <c r="B2763" s="30" t="s">
        <v>713</v>
      </c>
      <c r="C2763" s="26" t="s">
        <v>714</v>
      </c>
      <c r="D2763" s="20">
        <v>4</v>
      </c>
    </row>
    <row r="2764" spans="1:4" ht="49.5" hidden="1" x14ac:dyDescent="0.25">
      <c r="A2764" s="20">
        <v>0</v>
      </c>
      <c r="B2764" s="30" t="s">
        <v>710</v>
      </c>
      <c r="C2764" s="26" t="s">
        <v>6985</v>
      </c>
      <c r="D2764" s="20">
        <v>5</v>
      </c>
    </row>
    <row r="2765" spans="1:4" ht="49.5" hidden="1" x14ac:dyDescent="0.25">
      <c r="A2765" s="20">
        <v>0</v>
      </c>
      <c r="B2765" s="30" t="s">
        <v>6986</v>
      </c>
      <c r="C2765" s="26" t="s">
        <v>6987</v>
      </c>
      <c r="D2765" s="20">
        <v>5</v>
      </c>
    </row>
    <row r="2766" spans="1:4" ht="49.5" hidden="1" x14ac:dyDescent="0.25">
      <c r="A2766" s="20">
        <v>0</v>
      </c>
      <c r="B2766" s="30" t="s">
        <v>6988</v>
      </c>
      <c r="C2766" s="26" t="s">
        <v>6989</v>
      </c>
      <c r="D2766" s="20">
        <v>5</v>
      </c>
    </row>
    <row r="2767" spans="1:4" ht="66" hidden="1" x14ac:dyDescent="0.25">
      <c r="A2767" s="20">
        <v>0</v>
      </c>
      <c r="B2767" s="30" t="s">
        <v>6990</v>
      </c>
      <c r="C2767" s="26" t="s">
        <v>6991</v>
      </c>
      <c r="D2767" s="20">
        <v>5</v>
      </c>
    </row>
    <row r="2768" spans="1:4" ht="66" hidden="1" x14ac:dyDescent="0.25">
      <c r="A2768" s="20">
        <v>0</v>
      </c>
      <c r="B2768" s="30" t="s">
        <v>6992</v>
      </c>
      <c r="C2768" s="26" t="s">
        <v>6993</v>
      </c>
      <c r="D2768" s="20">
        <v>4</v>
      </c>
    </row>
    <row r="2769" spans="1:4" ht="66" hidden="1" x14ac:dyDescent="0.25">
      <c r="A2769" s="20">
        <v>0</v>
      </c>
      <c r="B2769" s="30" t="s">
        <v>6994</v>
      </c>
      <c r="C2769" s="26" t="s">
        <v>6995</v>
      </c>
      <c r="D2769" s="20">
        <v>5</v>
      </c>
    </row>
    <row r="2770" spans="1:4" ht="66" hidden="1" x14ac:dyDescent="0.25">
      <c r="A2770" s="20">
        <v>0</v>
      </c>
      <c r="B2770" s="30" t="s">
        <v>6996</v>
      </c>
      <c r="C2770" s="26" t="s">
        <v>6997</v>
      </c>
      <c r="D2770" s="20">
        <v>5</v>
      </c>
    </row>
    <row r="2771" spans="1:4" ht="49.5" hidden="1" x14ac:dyDescent="0.25">
      <c r="A2771" s="20">
        <v>0</v>
      </c>
      <c r="B2771" s="30" t="s">
        <v>6998</v>
      </c>
      <c r="C2771" s="26" t="s">
        <v>6999</v>
      </c>
      <c r="D2771" s="20">
        <v>5</v>
      </c>
    </row>
    <row r="2772" spans="1:4" ht="49.5" hidden="1" x14ac:dyDescent="0.25">
      <c r="A2772" s="20">
        <v>0</v>
      </c>
      <c r="B2772" s="30" t="s">
        <v>7000</v>
      </c>
      <c r="C2772" s="26" t="s">
        <v>7001</v>
      </c>
      <c r="D2772" s="20">
        <v>5</v>
      </c>
    </row>
    <row r="2773" spans="1:4" ht="49.5" hidden="1" x14ac:dyDescent="0.25">
      <c r="A2773" s="20">
        <v>0</v>
      </c>
      <c r="B2773" s="30" t="s">
        <v>7002</v>
      </c>
      <c r="C2773" s="26" t="s">
        <v>7003</v>
      </c>
      <c r="D2773" s="20">
        <v>5</v>
      </c>
    </row>
    <row r="2774" spans="1:4" ht="49.5" hidden="1" x14ac:dyDescent="0.25">
      <c r="A2774" s="20">
        <v>0</v>
      </c>
      <c r="B2774" s="30" t="s">
        <v>7004</v>
      </c>
      <c r="C2774" s="26" t="s">
        <v>7005</v>
      </c>
      <c r="D2774" s="20">
        <v>5</v>
      </c>
    </row>
    <row r="2775" spans="1:4" ht="49.5" hidden="1" x14ac:dyDescent="0.25">
      <c r="A2775" s="20">
        <v>0</v>
      </c>
      <c r="B2775" s="30" t="s">
        <v>7006</v>
      </c>
      <c r="C2775" s="26" t="s">
        <v>7007</v>
      </c>
      <c r="D2775" s="20">
        <v>5</v>
      </c>
    </row>
    <row r="2776" spans="1:4" ht="49.5" hidden="1" x14ac:dyDescent="0.25">
      <c r="A2776" s="20">
        <v>0</v>
      </c>
      <c r="B2776" s="30" t="s">
        <v>7008</v>
      </c>
      <c r="C2776" s="26" t="s">
        <v>7009</v>
      </c>
      <c r="D2776" s="20">
        <v>5</v>
      </c>
    </row>
    <row r="2777" spans="1:4" ht="49.5" hidden="1" x14ac:dyDescent="0.25">
      <c r="A2777" s="20">
        <v>0</v>
      </c>
      <c r="B2777" s="30" t="s">
        <v>306</v>
      </c>
      <c r="C2777" s="26" t="s">
        <v>307</v>
      </c>
      <c r="D2777" s="20">
        <v>4</v>
      </c>
    </row>
    <row r="2778" spans="1:4" ht="66" hidden="1" x14ac:dyDescent="0.25">
      <c r="A2778" s="20">
        <v>0</v>
      </c>
      <c r="B2778" s="30" t="s">
        <v>7010</v>
      </c>
      <c r="C2778" s="26" t="s">
        <v>7011</v>
      </c>
      <c r="D2778" s="20">
        <v>4</v>
      </c>
    </row>
    <row r="2779" spans="1:4" ht="82.5" hidden="1" x14ac:dyDescent="0.25">
      <c r="A2779" s="20">
        <v>0</v>
      </c>
      <c r="B2779" s="30" t="s">
        <v>7012</v>
      </c>
      <c r="C2779" s="26" t="s">
        <v>7013</v>
      </c>
      <c r="D2779" s="20">
        <v>5</v>
      </c>
    </row>
    <row r="2780" spans="1:4" ht="99" hidden="1" x14ac:dyDescent="0.25">
      <c r="A2780" s="20">
        <v>0</v>
      </c>
      <c r="B2780" s="30" t="s">
        <v>7014</v>
      </c>
      <c r="C2780" s="26" t="s">
        <v>7015</v>
      </c>
      <c r="D2780" s="20">
        <v>5</v>
      </c>
    </row>
    <row r="2781" spans="1:4" ht="82.5" hidden="1" x14ac:dyDescent="0.25">
      <c r="A2781" s="20">
        <v>0</v>
      </c>
      <c r="B2781" s="30" t="s">
        <v>7016</v>
      </c>
      <c r="C2781" s="26" t="s">
        <v>7017</v>
      </c>
      <c r="D2781" s="20">
        <v>5</v>
      </c>
    </row>
    <row r="2782" spans="1:4" ht="82.5" hidden="1" x14ac:dyDescent="0.25">
      <c r="A2782" s="20">
        <v>0</v>
      </c>
      <c r="B2782" s="30" t="s">
        <v>7018</v>
      </c>
      <c r="C2782" s="26" t="s">
        <v>7019</v>
      </c>
      <c r="D2782" s="20">
        <v>5</v>
      </c>
    </row>
    <row r="2783" spans="1:4" ht="82.5" hidden="1" x14ac:dyDescent="0.25">
      <c r="A2783" s="20">
        <v>0</v>
      </c>
      <c r="B2783" s="30" t="s">
        <v>7020</v>
      </c>
      <c r="C2783" s="26" t="s">
        <v>7021</v>
      </c>
      <c r="D2783" s="20">
        <v>5</v>
      </c>
    </row>
    <row r="2784" spans="1:4" ht="82.5" hidden="1" x14ac:dyDescent="0.25">
      <c r="A2784" s="20">
        <v>0</v>
      </c>
      <c r="B2784" s="30" t="s">
        <v>7022</v>
      </c>
      <c r="C2784" s="26" t="s">
        <v>7023</v>
      </c>
      <c r="D2784" s="20">
        <v>5</v>
      </c>
    </row>
    <row r="2785" spans="1:4" ht="82.5" hidden="1" x14ac:dyDescent="0.25">
      <c r="A2785" s="20">
        <v>0</v>
      </c>
      <c r="B2785" s="30" t="s">
        <v>7024</v>
      </c>
      <c r="C2785" s="26" t="s">
        <v>7025</v>
      </c>
      <c r="D2785" s="20">
        <v>5</v>
      </c>
    </row>
    <row r="2786" spans="1:4" ht="82.5" hidden="1" x14ac:dyDescent="0.25">
      <c r="A2786" s="20">
        <v>0</v>
      </c>
      <c r="B2786" s="30" t="s">
        <v>7026</v>
      </c>
      <c r="C2786" s="26" t="s">
        <v>7027</v>
      </c>
      <c r="D2786" s="20">
        <v>5</v>
      </c>
    </row>
    <row r="2787" spans="1:4" ht="49.5" hidden="1" x14ac:dyDescent="0.25">
      <c r="A2787" s="20">
        <v>0</v>
      </c>
      <c r="B2787" s="30" t="s">
        <v>7028</v>
      </c>
      <c r="C2787" s="26" t="s">
        <v>7029</v>
      </c>
      <c r="D2787" s="20">
        <v>4</v>
      </c>
    </row>
    <row r="2788" spans="1:4" ht="66" hidden="1" x14ac:dyDescent="0.25">
      <c r="A2788" s="20">
        <v>0</v>
      </c>
      <c r="B2788" s="30" t="s">
        <v>7030</v>
      </c>
      <c r="C2788" s="26" t="s">
        <v>7031</v>
      </c>
      <c r="D2788" s="20">
        <v>5</v>
      </c>
    </row>
    <row r="2789" spans="1:4" ht="82.5" hidden="1" x14ac:dyDescent="0.25">
      <c r="A2789" s="20">
        <v>0</v>
      </c>
      <c r="B2789" s="30" t="s">
        <v>7032</v>
      </c>
      <c r="C2789" s="26" t="s">
        <v>7033</v>
      </c>
      <c r="D2789" s="20">
        <v>5</v>
      </c>
    </row>
    <row r="2790" spans="1:4" ht="49.5" hidden="1" x14ac:dyDescent="0.25">
      <c r="A2790" s="20">
        <v>0</v>
      </c>
      <c r="B2790" s="30" t="s">
        <v>7034</v>
      </c>
      <c r="C2790" s="26" t="s">
        <v>7035</v>
      </c>
      <c r="D2790" s="20">
        <v>5</v>
      </c>
    </row>
    <row r="2791" spans="1:4" ht="66" hidden="1" x14ac:dyDescent="0.25">
      <c r="A2791" s="20">
        <v>0</v>
      </c>
      <c r="B2791" s="30" t="s">
        <v>7036</v>
      </c>
      <c r="C2791" s="26" t="s">
        <v>7037</v>
      </c>
      <c r="D2791" s="20">
        <v>5</v>
      </c>
    </row>
    <row r="2792" spans="1:4" ht="66" hidden="1" x14ac:dyDescent="0.25">
      <c r="A2792" s="20">
        <v>0</v>
      </c>
      <c r="B2792" s="30" t="s">
        <v>7038</v>
      </c>
      <c r="C2792" s="26" t="s">
        <v>7039</v>
      </c>
      <c r="D2792" s="20">
        <v>5</v>
      </c>
    </row>
    <row r="2793" spans="1:4" ht="66" hidden="1" x14ac:dyDescent="0.25">
      <c r="A2793" s="20">
        <v>0</v>
      </c>
      <c r="B2793" s="30" t="s">
        <v>7040</v>
      </c>
      <c r="C2793" s="26" t="s">
        <v>7041</v>
      </c>
      <c r="D2793" s="20">
        <v>5</v>
      </c>
    </row>
    <row r="2794" spans="1:4" ht="66" hidden="1" x14ac:dyDescent="0.25">
      <c r="A2794" s="20">
        <v>0</v>
      </c>
      <c r="B2794" s="30" t="s">
        <v>7042</v>
      </c>
      <c r="C2794" s="26" t="s">
        <v>7043</v>
      </c>
      <c r="D2794" s="20">
        <v>5</v>
      </c>
    </row>
    <row r="2795" spans="1:4" ht="66" hidden="1" x14ac:dyDescent="0.25">
      <c r="A2795" s="20">
        <v>0</v>
      </c>
      <c r="B2795" s="30" t="s">
        <v>7044</v>
      </c>
      <c r="C2795" s="26" t="s">
        <v>7045</v>
      </c>
      <c r="D2795" s="20">
        <v>5</v>
      </c>
    </row>
    <row r="2796" spans="1:4" ht="66" hidden="1" x14ac:dyDescent="0.25">
      <c r="A2796" s="20">
        <v>0</v>
      </c>
      <c r="B2796" s="30" t="s">
        <v>7046</v>
      </c>
      <c r="C2796" s="26" t="s">
        <v>7047</v>
      </c>
      <c r="D2796" s="20">
        <v>4</v>
      </c>
    </row>
    <row r="2797" spans="1:4" ht="66" hidden="1" x14ac:dyDescent="0.25">
      <c r="A2797" s="20">
        <v>0</v>
      </c>
      <c r="B2797" s="30" t="s">
        <v>7048</v>
      </c>
      <c r="C2797" s="26" t="s">
        <v>7049</v>
      </c>
      <c r="D2797" s="20">
        <v>5</v>
      </c>
    </row>
    <row r="2798" spans="1:4" ht="82.5" hidden="1" x14ac:dyDescent="0.25">
      <c r="A2798" s="20">
        <v>0</v>
      </c>
      <c r="B2798" s="30" t="s">
        <v>7050</v>
      </c>
      <c r="C2798" s="26" t="s">
        <v>7051</v>
      </c>
      <c r="D2798" s="20">
        <v>5</v>
      </c>
    </row>
    <row r="2799" spans="1:4" ht="66" hidden="1" x14ac:dyDescent="0.25">
      <c r="A2799" s="20">
        <v>0</v>
      </c>
      <c r="B2799" s="30" t="s">
        <v>7052</v>
      </c>
      <c r="C2799" s="26" t="s">
        <v>7053</v>
      </c>
      <c r="D2799" s="20">
        <v>5</v>
      </c>
    </row>
    <row r="2800" spans="1:4" ht="66" hidden="1" x14ac:dyDescent="0.25">
      <c r="A2800" s="20">
        <v>0</v>
      </c>
      <c r="B2800" s="30" t="s">
        <v>7054</v>
      </c>
      <c r="C2800" s="26" t="s">
        <v>7055</v>
      </c>
      <c r="D2800" s="20">
        <v>5</v>
      </c>
    </row>
    <row r="2801" spans="1:4" ht="66" hidden="1" x14ac:dyDescent="0.25">
      <c r="A2801" s="20">
        <v>0</v>
      </c>
      <c r="B2801" s="30" t="s">
        <v>7056</v>
      </c>
      <c r="C2801" s="26" t="s">
        <v>7057</v>
      </c>
      <c r="D2801" s="20">
        <v>5</v>
      </c>
    </row>
    <row r="2802" spans="1:4" ht="66" hidden="1" x14ac:dyDescent="0.25">
      <c r="A2802" s="20">
        <v>0</v>
      </c>
      <c r="B2802" s="30" t="s">
        <v>7058</v>
      </c>
      <c r="C2802" s="26" t="s">
        <v>7059</v>
      </c>
      <c r="D2802" s="20">
        <v>5</v>
      </c>
    </row>
    <row r="2803" spans="1:4" ht="66" hidden="1" x14ac:dyDescent="0.25">
      <c r="A2803" s="20">
        <v>0</v>
      </c>
      <c r="B2803" s="30" t="s">
        <v>7060</v>
      </c>
      <c r="C2803" s="26" t="s">
        <v>7061</v>
      </c>
      <c r="D2803" s="20">
        <v>5</v>
      </c>
    </row>
    <row r="2804" spans="1:4" ht="66" hidden="1" x14ac:dyDescent="0.25">
      <c r="A2804" s="20">
        <v>0</v>
      </c>
      <c r="B2804" s="30" t="s">
        <v>7062</v>
      </c>
      <c r="C2804" s="26" t="s">
        <v>7063</v>
      </c>
      <c r="D2804" s="20">
        <v>5</v>
      </c>
    </row>
    <row r="2805" spans="1:4" ht="49.5" hidden="1" x14ac:dyDescent="0.25">
      <c r="A2805" s="20">
        <v>0</v>
      </c>
      <c r="B2805" s="30" t="s">
        <v>852</v>
      </c>
      <c r="C2805" s="26" t="s">
        <v>853</v>
      </c>
      <c r="D2805" s="20">
        <v>4</v>
      </c>
    </row>
    <row r="2806" spans="1:4" ht="82.5" hidden="1" x14ac:dyDescent="0.25">
      <c r="A2806" s="20">
        <v>0</v>
      </c>
      <c r="B2806" s="30" t="s">
        <v>7064</v>
      </c>
      <c r="C2806" s="26" t="s">
        <v>7065</v>
      </c>
      <c r="D2806" s="20">
        <v>4</v>
      </c>
    </row>
    <row r="2807" spans="1:4" ht="82.5" hidden="1" x14ac:dyDescent="0.25">
      <c r="A2807" s="20">
        <v>0</v>
      </c>
      <c r="B2807" s="30" t="s">
        <v>7066</v>
      </c>
      <c r="C2807" s="26" t="s">
        <v>7067</v>
      </c>
      <c r="D2807" s="20">
        <v>5</v>
      </c>
    </row>
    <row r="2808" spans="1:4" ht="99" hidden="1" x14ac:dyDescent="0.25">
      <c r="A2808" s="20">
        <v>0</v>
      </c>
      <c r="B2808" s="30" t="s">
        <v>7068</v>
      </c>
      <c r="C2808" s="26" t="s">
        <v>7069</v>
      </c>
      <c r="D2808" s="20">
        <v>5</v>
      </c>
    </row>
    <row r="2809" spans="1:4" ht="82.5" hidden="1" x14ac:dyDescent="0.25">
      <c r="A2809" s="20">
        <v>0</v>
      </c>
      <c r="B2809" s="30" t="s">
        <v>7070</v>
      </c>
      <c r="C2809" s="26" t="s">
        <v>7071</v>
      </c>
      <c r="D2809" s="20">
        <v>5</v>
      </c>
    </row>
    <row r="2810" spans="1:4" ht="82.5" hidden="1" x14ac:dyDescent="0.25">
      <c r="A2810" s="20">
        <v>0</v>
      </c>
      <c r="B2810" s="30" t="s">
        <v>7072</v>
      </c>
      <c r="C2810" s="26" t="s">
        <v>7073</v>
      </c>
      <c r="D2810" s="20">
        <v>5</v>
      </c>
    </row>
    <row r="2811" spans="1:4" ht="82.5" hidden="1" x14ac:dyDescent="0.25">
      <c r="A2811" s="20">
        <v>0</v>
      </c>
      <c r="B2811" s="30" t="s">
        <v>7074</v>
      </c>
      <c r="C2811" s="26" t="s">
        <v>7075</v>
      </c>
      <c r="D2811" s="20">
        <v>5</v>
      </c>
    </row>
    <row r="2812" spans="1:4" ht="99" hidden="1" x14ac:dyDescent="0.25">
      <c r="A2812" s="20">
        <v>0</v>
      </c>
      <c r="B2812" s="30" t="s">
        <v>7076</v>
      </c>
      <c r="C2812" s="26" t="s">
        <v>7077</v>
      </c>
      <c r="D2812" s="20">
        <v>5</v>
      </c>
    </row>
    <row r="2813" spans="1:4" ht="82.5" hidden="1" x14ac:dyDescent="0.25">
      <c r="A2813" s="20">
        <v>0</v>
      </c>
      <c r="B2813" s="30" t="s">
        <v>7078</v>
      </c>
      <c r="C2813" s="26" t="s">
        <v>7079</v>
      </c>
      <c r="D2813" s="20">
        <v>5</v>
      </c>
    </row>
    <row r="2814" spans="1:4" ht="82.5" hidden="1" x14ac:dyDescent="0.25">
      <c r="A2814" s="20">
        <v>0</v>
      </c>
      <c r="B2814" s="30" t="s">
        <v>7080</v>
      </c>
      <c r="C2814" s="26" t="s">
        <v>7081</v>
      </c>
      <c r="D2814" s="20">
        <v>5</v>
      </c>
    </row>
    <row r="2815" spans="1:4" ht="33" hidden="1" x14ac:dyDescent="0.25">
      <c r="A2815" s="20">
        <v>0</v>
      </c>
      <c r="B2815" s="30" t="s">
        <v>88</v>
      </c>
      <c r="C2815" s="26" t="s">
        <v>89</v>
      </c>
      <c r="D2815" s="20">
        <v>4</v>
      </c>
    </row>
    <row r="2816" spans="1:4" ht="33" hidden="1" x14ac:dyDescent="0.25">
      <c r="A2816" s="20">
        <v>0</v>
      </c>
      <c r="B2816" s="30" t="s">
        <v>84</v>
      </c>
      <c r="C2816" s="26" t="s">
        <v>85</v>
      </c>
      <c r="D2816" s="20">
        <v>5</v>
      </c>
    </row>
    <row r="2817" spans="1:4" ht="49.5" hidden="1" x14ac:dyDescent="0.25">
      <c r="A2817" s="20">
        <v>0</v>
      </c>
      <c r="B2817" s="30" t="s">
        <v>7082</v>
      </c>
      <c r="C2817" s="26" t="s">
        <v>7083</v>
      </c>
      <c r="D2817" s="20">
        <v>5</v>
      </c>
    </row>
    <row r="2818" spans="1:4" ht="33" hidden="1" x14ac:dyDescent="0.25">
      <c r="A2818" s="20">
        <v>0</v>
      </c>
      <c r="B2818" s="30" t="s">
        <v>7084</v>
      </c>
      <c r="C2818" s="26" t="s">
        <v>7085</v>
      </c>
      <c r="D2818" s="20">
        <v>5</v>
      </c>
    </row>
    <row r="2819" spans="1:4" ht="33" hidden="1" x14ac:dyDescent="0.25">
      <c r="A2819" s="20">
        <v>0</v>
      </c>
      <c r="B2819" s="30" t="s">
        <v>7086</v>
      </c>
      <c r="C2819" s="26" t="s">
        <v>7087</v>
      </c>
      <c r="D2819" s="20">
        <v>5</v>
      </c>
    </row>
    <row r="2820" spans="1:4" ht="33" hidden="1" x14ac:dyDescent="0.25">
      <c r="A2820" s="20">
        <v>0</v>
      </c>
      <c r="B2820" s="30" t="s">
        <v>7088</v>
      </c>
      <c r="C2820" s="26" t="s">
        <v>7089</v>
      </c>
      <c r="D2820" s="20">
        <v>5</v>
      </c>
    </row>
    <row r="2821" spans="1:4" ht="49.5" hidden="1" x14ac:dyDescent="0.25">
      <c r="A2821" s="20">
        <v>0</v>
      </c>
      <c r="B2821" s="30" t="s">
        <v>7090</v>
      </c>
      <c r="C2821" s="26" t="s">
        <v>7091</v>
      </c>
      <c r="D2821" s="20">
        <v>5</v>
      </c>
    </row>
    <row r="2822" spans="1:4" ht="49.5" hidden="1" x14ac:dyDescent="0.25">
      <c r="A2822" s="20">
        <v>0</v>
      </c>
      <c r="B2822" s="30" t="s">
        <v>7092</v>
      </c>
      <c r="C2822" s="26" t="s">
        <v>7093</v>
      </c>
      <c r="D2822" s="20">
        <v>5</v>
      </c>
    </row>
    <row r="2823" spans="1:4" ht="33" hidden="1" x14ac:dyDescent="0.25">
      <c r="A2823" s="20">
        <v>0</v>
      </c>
      <c r="B2823" s="30" t="s">
        <v>7094</v>
      </c>
      <c r="C2823" s="26" t="s">
        <v>7095</v>
      </c>
      <c r="D2823" s="20">
        <v>5</v>
      </c>
    </row>
    <row r="2824" spans="1:4" ht="99" hidden="1" x14ac:dyDescent="0.25">
      <c r="A2824" s="20">
        <v>0</v>
      </c>
      <c r="B2824" s="30" t="s">
        <v>379</v>
      </c>
      <c r="C2824" s="26" t="s">
        <v>380</v>
      </c>
      <c r="D2824" s="20">
        <v>4</v>
      </c>
    </row>
    <row r="2825" spans="1:4" ht="99" hidden="1" x14ac:dyDescent="0.25">
      <c r="A2825" s="20">
        <v>0</v>
      </c>
      <c r="B2825" s="30" t="s">
        <v>376</v>
      </c>
      <c r="C2825" s="26" t="s">
        <v>377</v>
      </c>
      <c r="D2825" s="20">
        <v>5</v>
      </c>
    </row>
    <row r="2826" spans="1:4" ht="115.5" hidden="1" x14ac:dyDescent="0.25">
      <c r="A2826" s="20">
        <v>0</v>
      </c>
      <c r="B2826" s="30" t="s">
        <v>7096</v>
      </c>
      <c r="C2826" s="26" t="s">
        <v>7097</v>
      </c>
      <c r="D2826" s="20">
        <v>5</v>
      </c>
    </row>
    <row r="2827" spans="1:4" ht="99" hidden="1" x14ac:dyDescent="0.25">
      <c r="A2827" s="20">
        <v>0</v>
      </c>
      <c r="B2827" s="30" t="s">
        <v>7098</v>
      </c>
      <c r="C2827" s="26" t="s">
        <v>7099</v>
      </c>
      <c r="D2827" s="20">
        <v>5</v>
      </c>
    </row>
    <row r="2828" spans="1:4" ht="99" hidden="1" x14ac:dyDescent="0.25">
      <c r="A2828" s="20">
        <v>0</v>
      </c>
      <c r="B2828" s="30" t="s">
        <v>7100</v>
      </c>
      <c r="C2828" s="26" t="s">
        <v>7101</v>
      </c>
      <c r="D2828" s="20">
        <v>5</v>
      </c>
    </row>
    <row r="2829" spans="1:4" ht="99" hidden="1" x14ac:dyDescent="0.25">
      <c r="A2829" s="20">
        <v>0</v>
      </c>
      <c r="B2829" s="30" t="s">
        <v>7102</v>
      </c>
      <c r="C2829" s="26" t="s">
        <v>7103</v>
      </c>
      <c r="D2829" s="20">
        <v>5</v>
      </c>
    </row>
    <row r="2830" spans="1:4" ht="99" hidden="1" x14ac:dyDescent="0.25">
      <c r="A2830" s="20">
        <v>0</v>
      </c>
      <c r="B2830" s="30" t="s">
        <v>7104</v>
      </c>
      <c r="C2830" s="26" t="s">
        <v>7105</v>
      </c>
      <c r="D2830" s="20">
        <v>5</v>
      </c>
    </row>
    <row r="2831" spans="1:4" ht="99" hidden="1" x14ac:dyDescent="0.25">
      <c r="A2831" s="20">
        <v>0</v>
      </c>
      <c r="B2831" s="30" t="s">
        <v>7106</v>
      </c>
      <c r="C2831" s="26" t="s">
        <v>7107</v>
      </c>
      <c r="D2831" s="20">
        <v>5</v>
      </c>
    </row>
    <row r="2832" spans="1:4" ht="99" hidden="1" x14ac:dyDescent="0.25">
      <c r="A2832" s="20">
        <v>0</v>
      </c>
      <c r="B2832" s="30" t="s">
        <v>7108</v>
      </c>
      <c r="C2832" s="26" t="s">
        <v>7109</v>
      </c>
      <c r="D2832" s="20">
        <v>5</v>
      </c>
    </row>
    <row r="2833" spans="1:4" ht="49.5" hidden="1" x14ac:dyDescent="0.25">
      <c r="A2833" s="20">
        <v>0</v>
      </c>
      <c r="B2833" s="30" t="s">
        <v>7110</v>
      </c>
      <c r="C2833" s="26" t="s">
        <v>7111</v>
      </c>
      <c r="D2833" s="20">
        <v>4</v>
      </c>
    </row>
    <row r="2834" spans="1:4" ht="49.5" hidden="1" x14ac:dyDescent="0.25">
      <c r="A2834" s="20">
        <v>0</v>
      </c>
      <c r="B2834" s="30" t="s">
        <v>597</v>
      </c>
      <c r="C2834" s="26" t="s">
        <v>598</v>
      </c>
      <c r="D2834" s="20">
        <v>4</v>
      </c>
    </row>
    <row r="2835" spans="1:4" ht="49.5" hidden="1" x14ac:dyDescent="0.25">
      <c r="A2835" s="20">
        <v>0</v>
      </c>
      <c r="B2835" s="30" t="s">
        <v>593</v>
      </c>
      <c r="C2835" s="26" t="s">
        <v>594</v>
      </c>
      <c r="D2835" s="20">
        <v>5</v>
      </c>
    </row>
    <row r="2836" spans="1:4" ht="66" hidden="1" x14ac:dyDescent="0.25">
      <c r="A2836" s="20">
        <v>0</v>
      </c>
      <c r="B2836" s="30" t="s">
        <v>7112</v>
      </c>
      <c r="C2836" s="26" t="s">
        <v>7113</v>
      </c>
      <c r="D2836" s="20">
        <v>5</v>
      </c>
    </row>
    <row r="2837" spans="1:4" ht="49.5" hidden="1" x14ac:dyDescent="0.25">
      <c r="A2837" s="20">
        <v>0</v>
      </c>
      <c r="B2837" s="30" t="s">
        <v>7114</v>
      </c>
      <c r="C2837" s="26" t="s">
        <v>7115</v>
      </c>
      <c r="D2837" s="20">
        <v>5</v>
      </c>
    </row>
    <row r="2838" spans="1:4" ht="49.5" hidden="1" x14ac:dyDescent="0.25">
      <c r="A2838" s="20">
        <v>0</v>
      </c>
      <c r="B2838" s="30" t="s">
        <v>7116</v>
      </c>
      <c r="C2838" s="26" t="s">
        <v>7117</v>
      </c>
      <c r="D2838" s="20">
        <v>5</v>
      </c>
    </row>
    <row r="2839" spans="1:4" ht="49.5" hidden="1" x14ac:dyDescent="0.25">
      <c r="A2839" s="20">
        <v>0</v>
      </c>
      <c r="B2839" s="30" t="s">
        <v>7118</v>
      </c>
      <c r="C2839" s="26" t="s">
        <v>7119</v>
      </c>
      <c r="D2839" s="20">
        <v>5</v>
      </c>
    </row>
    <row r="2840" spans="1:4" ht="66" hidden="1" x14ac:dyDescent="0.25">
      <c r="A2840" s="20">
        <v>0</v>
      </c>
      <c r="B2840" s="30" t="s">
        <v>7120</v>
      </c>
      <c r="C2840" s="26" t="s">
        <v>7121</v>
      </c>
      <c r="D2840" s="20">
        <v>5</v>
      </c>
    </row>
    <row r="2841" spans="1:4" ht="66" hidden="1" x14ac:dyDescent="0.25">
      <c r="A2841" s="20">
        <v>0</v>
      </c>
      <c r="B2841" s="30" t="s">
        <v>7122</v>
      </c>
      <c r="C2841" s="26" t="s">
        <v>7123</v>
      </c>
      <c r="D2841" s="20">
        <v>5</v>
      </c>
    </row>
    <row r="2842" spans="1:4" ht="49.5" hidden="1" x14ac:dyDescent="0.25">
      <c r="A2842" s="20">
        <v>0</v>
      </c>
      <c r="B2842" s="30" t="s">
        <v>7124</v>
      </c>
      <c r="C2842" s="26" t="s">
        <v>7125</v>
      </c>
      <c r="D2842" s="20">
        <v>5</v>
      </c>
    </row>
    <row r="2843" spans="1:4" ht="16.5" hidden="1" x14ac:dyDescent="0.25">
      <c r="A2843" s="20"/>
      <c r="B2843" s="30"/>
      <c r="C2843" s="26"/>
      <c r="D2843" s="20"/>
    </row>
    <row r="2844" spans="1:4" ht="49.5" hidden="1" x14ac:dyDescent="0.25">
      <c r="A2844" s="20">
        <v>0</v>
      </c>
      <c r="B2844" s="30" t="s">
        <v>7126</v>
      </c>
      <c r="C2844" s="26" t="s">
        <v>7127</v>
      </c>
      <c r="D2844" s="20">
        <v>4</v>
      </c>
    </row>
    <row r="2845" spans="1:4" ht="66" hidden="1" x14ac:dyDescent="0.25">
      <c r="A2845" s="20">
        <v>0</v>
      </c>
      <c r="B2845" s="30" t="s">
        <v>7128</v>
      </c>
      <c r="C2845" s="26" t="s">
        <v>7129</v>
      </c>
      <c r="D2845" s="20">
        <v>5</v>
      </c>
    </row>
    <row r="2846" spans="1:4" ht="82.5" hidden="1" x14ac:dyDescent="0.25">
      <c r="A2846" s="20">
        <v>0</v>
      </c>
      <c r="B2846" s="30" t="s">
        <v>7130</v>
      </c>
      <c r="C2846" s="26" t="s">
        <v>7131</v>
      </c>
      <c r="D2846" s="20">
        <v>5</v>
      </c>
    </row>
    <row r="2847" spans="1:4" ht="49.5" hidden="1" x14ac:dyDescent="0.25">
      <c r="A2847" s="20">
        <v>0</v>
      </c>
      <c r="B2847" s="30" t="s">
        <v>7132</v>
      </c>
      <c r="C2847" s="26" t="s">
        <v>7133</v>
      </c>
      <c r="D2847" s="20">
        <v>5</v>
      </c>
    </row>
    <row r="2848" spans="1:4" ht="66" hidden="1" x14ac:dyDescent="0.25">
      <c r="A2848" s="20">
        <v>0</v>
      </c>
      <c r="B2848" s="30" t="s">
        <v>7134</v>
      </c>
      <c r="C2848" s="26" t="s">
        <v>7135</v>
      </c>
      <c r="D2848" s="20">
        <v>5</v>
      </c>
    </row>
    <row r="2849" spans="1:4" ht="49.5" hidden="1" x14ac:dyDescent="0.25">
      <c r="A2849" s="20">
        <v>0</v>
      </c>
      <c r="B2849" s="30" t="s">
        <v>741</v>
      </c>
      <c r="C2849" s="26" t="s">
        <v>742</v>
      </c>
      <c r="D2849" s="20">
        <v>4</v>
      </c>
    </row>
    <row r="2850" spans="1:4" ht="66" hidden="1" x14ac:dyDescent="0.25">
      <c r="A2850" s="20">
        <v>0</v>
      </c>
      <c r="B2850" s="30" t="s">
        <v>737</v>
      </c>
      <c r="C2850" s="26" t="s">
        <v>738</v>
      </c>
      <c r="D2850" s="20">
        <v>5</v>
      </c>
    </row>
    <row r="2851" spans="1:4" ht="82.5" hidden="1" x14ac:dyDescent="0.25">
      <c r="A2851" s="20">
        <v>0</v>
      </c>
      <c r="B2851" s="30" t="s">
        <v>7136</v>
      </c>
      <c r="C2851" s="26" t="s">
        <v>7137</v>
      </c>
      <c r="D2851" s="20">
        <v>5</v>
      </c>
    </row>
    <row r="2852" spans="1:4" ht="49.5" hidden="1" x14ac:dyDescent="0.25">
      <c r="A2852" s="20">
        <v>0</v>
      </c>
      <c r="B2852" s="30" t="s">
        <v>7138</v>
      </c>
      <c r="C2852" s="26" t="s">
        <v>7139</v>
      </c>
      <c r="D2852" s="20">
        <v>5</v>
      </c>
    </row>
    <row r="2853" spans="1:4" ht="66" hidden="1" x14ac:dyDescent="0.25">
      <c r="A2853" s="20">
        <v>0</v>
      </c>
      <c r="B2853" s="30" t="s">
        <v>7140</v>
      </c>
      <c r="C2853" s="26" t="s">
        <v>7141</v>
      </c>
      <c r="D2853" s="20">
        <v>5</v>
      </c>
    </row>
    <row r="2854" spans="1:4" ht="49.5" hidden="1" x14ac:dyDescent="0.25">
      <c r="A2854" s="20">
        <v>0</v>
      </c>
      <c r="B2854" s="30" t="s">
        <v>7142</v>
      </c>
      <c r="C2854" s="26" t="s">
        <v>7143</v>
      </c>
      <c r="D2854" s="20">
        <v>5</v>
      </c>
    </row>
    <row r="2855" spans="1:4" ht="66" hidden="1" x14ac:dyDescent="0.25">
      <c r="A2855" s="20">
        <v>0</v>
      </c>
      <c r="B2855" s="30" t="s">
        <v>7144</v>
      </c>
      <c r="C2855" s="26" t="s">
        <v>7145</v>
      </c>
      <c r="D2855" s="20">
        <v>5</v>
      </c>
    </row>
    <row r="2856" spans="1:4" ht="66" hidden="1" x14ac:dyDescent="0.25">
      <c r="A2856" s="20">
        <v>0</v>
      </c>
      <c r="B2856" s="30" t="s">
        <v>7146</v>
      </c>
      <c r="C2856" s="26" t="s">
        <v>7147</v>
      </c>
      <c r="D2856" s="20">
        <v>5</v>
      </c>
    </row>
    <row r="2857" spans="1:4" ht="49.5" hidden="1" x14ac:dyDescent="0.25">
      <c r="A2857" s="20">
        <v>0</v>
      </c>
      <c r="B2857" s="30" t="s">
        <v>7148</v>
      </c>
      <c r="C2857" s="26" t="s">
        <v>7149</v>
      </c>
      <c r="D2857" s="20">
        <v>5</v>
      </c>
    </row>
    <row r="2858" spans="1:4" ht="49.5" hidden="1" x14ac:dyDescent="0.25">
      <c r="A2858" s="20">
        <v>0</v>
      </c>
      <c r="B2858" s="30" t="s">
        <v>11</v>
      </c>
      <c r="C2858" s="26" t="s">
        <v>7150</v>
      </c>
      <c r="D2858" s="20">
        <v>4</v>
      </c>
    </row>
    <row r="2859" spans="1:4" ht="49.5" hidden="1" x14ac:dyDescent="0.25">
      <c r="A2859" s="20">
        <v>0</v>
      </c>
      <c r="B2859" s="30" t="s">
        <v>8</v>
      </c>
      <c r="C2859" s="26" t="s">
        <v>7151</v>
      </c>
      <c r="D2859" s="20">
        <v>5</v>
      </c>
    </row>
    <row r="2860" spans="1:4" ht="49.5" hidden="1" x14ac:dyDescent="0.25">
      <c r="A2860" s="20">
        <v>0</v>
      </c>
      <c r="B2860" s="30" t="s">
        <v>7152</v>
      </c>
      <c r="C2860" s="26" t="s">
        <v>7153</v>
      </c>
      <c r="D2860" s="20">
        <v>5</v>
      </c>
    </row>
    <row r="2861" spans="1:4" ht="49.5" hidden="1" x14ac:dyDescent="0.25">
      <c r="A2861" s="20">
        <v>0</v>
      </c>
      <c r="B2861" s="30" t="s">
        <v>7154</v>
      </c>
      <c r="C2861" s="26" t="s">
        <v>7155</v>
      </c>
      <c r="D2861" s="20">
        <v>5</v>
      </c>
    </row>
    <row r="2862" spans="1:4" ht="33" hidden="1" x14ac:dyDescent="0.25">
      <c r="A2862" s="20">
        <v>0</v>
      </c>
      <c r="B2862" s="30" t="s">
        <v>357</v>
      </c>
      <c r="C2862" s="26" t="s">
        <v>7156</v>
      </c>
      <c r="D2862" s="20">
        <v>4</v>
      </c>
    </row>
    <row r="2863" spans="1:4" ht="49.5" hidden="1" x14ac:dyDescent="0.25">
      <c r="A2863" s="20">
        <v>0</v>
      </c>
      <c r="B2863" s="30" t="s">
        <v>354</v>
      </c>
      <c r="C2863" s="26" t="s">
        <v>7157</v>
      </c>
      <c r="D2863" s="20">
        <v>5</v>
      </c>
    </row>
    <row r="2864" spans="1:4" ht="66" hidden="1" x14ac:dyDescent="0.25">
      <c r="A2864" s="20">
        <v>0</v>
      </c>
      <c r="B2864" s="30" t="s">
        <v>7158</v>
      </c>
      <c r="C2864" s="26" t="s">
        <v>7159</v>
      </c>
      <c r="D2864" s="20">
        <v>5</v>
      </c>
    </row>
    <row r="2865" spans="1:4" ht="49.5" hidden="1" x14ac:dyDescent="0.25">
      <c r="A2865" s="20">
        <v>0</v>
      </c>
      <c r="B2865" s="30" t="s">
        <v>7160</v>
      </c>
      <c r="C2865" s="26" t="s">
        <v>7161</v>
      </c>
      <c r="D2865" s="20">
        <v>5</v>
      </c>
    </row>
    <row r="2866" spans="1:4" ht="49.5" hidden="1" x14ac:dyDescent="0.25">
      <c r="A2866" s="20">
        <v>0</v>
      </c>
      <c r="B2866" s="30" t="s">
        <v>7162</v>
      </c>
      <c r="C2866" s="26" t="s">
        <v>7163</v>
      </c>
      <c r="D2866" s="20">
        <v>5</v>
      </c>
    </row>
    <row r="2867" spans="1:4" ht="49.5" hidden="1" x14ac:dyDescent="0.25">
      <c r="A2867" s="20">
        <v>0</v>
      </c>
      <c r="B2867" s="30" t="s">
        <v>7164</v>
      </c>
      <c r="C2867" s="26" t="s">
        <v>7165</v>
      </c>
      <c r="D2867" s="20">
        <v>5</v>
      </c>
    </row>
    <row r="2868" spans="1:4" ht="49.5" hidden="1" x14ac:dyDescent="0.25">
      <c r="A2868" s="20">
        <v>0</v>
      </c>
      <c r="B2868" s="30" t="s">
        <v>7166</v>
      </c>
      <c r="C2868" s="26" t="s">
        <v>7167</v>
      </c>
      <c r="D2868" s="20">
        <v>5</v>
      </c>
    </row>
    <row r="2869" spans="1:4" ht="49.5" hidden="1" x14ac:dyDescent="0.25">
      <c r="A2869" s="20">
        <v>0</v>
      </c>
      <c r="B2869" s="30" t="s">
        <v>7168</v>
      </c>
      <c r="C2869" s="26" t="s">
        <v>7169</v>
      </c>
      <c r="D2869" s="20">
        <v>5</v>
      </c>
    </row>
    <row r="2870" spans="1:4" ht="49.5" hidden="1" x14ac:dyDescent="0.25">
      <c r="A2870" s="20">
        <v>0</v>
      </c>
      <c r="B2870" s="30" t="s">
        <v>7170</v>
      </c>
      <c r="C2870" s="26" t="s">
        <v>7171</v>
      </c>
      <c r="D2870" s="20">
        <v>5</v>
      </c>
    </row>
    <row r="2871" spans="1:4" ht="148.5" hidden="1" x14ac:dyDescent="0.25">
      <c r="A2871" s="20">
        <v>0</v>
      </c>
      <c r="B2871" s="30" t="s">
        <v>1733</v>
      </c>
      <c r="C2871" s="26" t="s">
        <v>7172</v>
      </c>
      <c r="D2871" s="20">
        <v>4</v>
      </c>
    </row>
    <row r="2872" spans="1:4" ht="49.5" hidden="1" x14ac:dyDescent="0.25">
      <c r="A2872" s="20">
        <v>0</v>
      </c>
      <c r="B2872" s="30" t="s">
        <v>7173</v>
      </c>
      <c r="C2872" s="26" t="s">
        <v>7174</v>
      </c>
      <c r="D2872" s="20">
        <v>4</v>
      </c>
    </row>
    <row r="2873" spans="1:4" ht="49.5" hidden="1" x14ac:dyDescent="0.25">
      <c r="A2873" s="20">
        <v>0</v>
      </c>
      <c r="B2873" s="30" t="s">
        <v>7175</v>
      </c>
      <c r="C2873" s="26" t="s">
        <v>7176</v>
      </c>
      <c r="D2873" s="20">
        <v>5</v>
      </c>
    </row>
    <row r="2874" spans="1:4" ht="66" hidden="1" x14ac:dyDescent="0.25">
      <c r="A2874" s="20">
        <v>0</v>
      </c>
      <c r="B2874" s="30" t="s">
        <v>7177</v>
      </c>
      <c r="C2874" s="26" t="s">
        <v>7178</v>
      </c>
      <c r="D2874" s="20">
        <v>5</v>
      </c>
    </row>
    <row r="2875" spans="1:4" ht="49.5" hidden="1" x14ac:dyDescent="0.25">
      <c r="A2875" s="20">
        <v>0</v>
      </c>
      <c r="B2875" s="30" t="s">
        <v>7179</v>
      </c>
      <c r="C2875" s="26" t="s">
        <v>7180</v>
      </c>
      <c r="D2875" s="20">
        <v>5</v>
      </c>
    </row>
    <row r="2876" spans="1:4" ht="49.5" hidden="1" x14ac:dyDescent="0.25">
      <c r="A2876" s="20">
        <v>0</v>
      </c>
      <c r="B2876" s="30" t="s">
        <v>7181</v>
      </c>
      <c r="C2876" s="26" t="s">
        <v>7182</v>
      </c>
      <c r="D2876" s="20">
        <v>5</v>
      </c>
    </row>
    <row r="2877" spans="1:4" ht="49.5" hidden="1" x14ac:dyDescent="0.25">
      <c r="A2877" s="20">
        <v>0</v>
      </c>
      <c r="B2877" s="30" t="s">
        <v>7183</v>
      </c>
      <c r="C2877" s="26" t="s">
        <v>7184</v>
      </c>
      <c r="D2877" s="20">
        <v>5</v>
      </c>
    </row>
    <row r="2878" spans="1:4" ht="49.5" hidden="1" x14ac:dyDescent="0.25">
      <c r="A2878" s="20">
        <v>0</v>
      </c>
      <c r="B2878" s="30" t="s">
        <v>7185</v>
      </c>
      <c r="C2878" s="26" t="s">
        <v>7186</v>
      </c>
      <c r="D2878" s="20">
        <v>5</v>
      </c>
    </row>
    <row r="2879" spans="1:4" ht="49.5" hidden="1" x14ac:dyDescent="0.25">
      <c r="A2879" s="20">
        <v>0</v>
      </c>
      <c r="B2879" s="30" t="s">
        <v>7187</v>
      </c>
      <c r="C2879" s="26" t="s">
        <v>7188</v>
      </c>
      <c r="D2879" s="20">
        <v>5</v>
      </c>
    </row>
    <row r="2880" spans="1:4" ht="49.5" hidden="1" x14ac:dyDescent="0.25">
      <c r="A2880" s="20">
        <v>0</v>
      </c>
      <c r="B2880" s="30" t="s">
        <v>7189</v>
      </c>
      <c r="C2880" s="26" t="s">
        <v>7190</v>
      </c>
      <c r="D2880" s="20">
        <v>5</v>
      </c>
    </row>
    <row r="2881" spans="1:4" ht="115.5" hidden="1" x14ac:dyDescent="0.25">
      <c r="A2881" s="20">
        <v>0</v>
      </c>
      <c r="B2881" s="30" t="s">
        <v>28</v>
      </c>
      <c r="C2881" s="26" t="s">
        <v>29</v>
      </c>
      <c r="D2881" s="20">
        <v>4</v>
      </c>
    </row>
    <row r="2882" spans="1:4" ht="66" hidden="1" x14ac:dyDescent="0.25">
      <c r="A2882" s="20">
        <v>0</v>
      </c>
      <c r="B2882" s="30" t="s">
        <v>7191</v>
      </c>
      <c r="C2882" s="26" t="s">
        <v>7192</v>
      </c>
      <c r="D2882" s="20">
        <v>4</v>
      </c>
    </row>
    <row r="2883" spans="1:4" ht="82.5" hidden="1" x14ac:dyDescent="0.25">
      <c r="A2883" s="20">
        <v>0</v>
      </c>
      <c r="B2883" s="30" t="s">
        <v>7193</v>
      </c>
      <c r="C2883" s="26" t="s">
        <v>7194</v>
      </c>
      <c r="D2883" s="20">
        <v>5</v>
      </c>
    </row>
    <row r="2884" spans="1:4" ht="82.5" hidden="1" x14ac:dyDescent="0.25">
      <c r="A2884" s="20">
        <v>0</v>
      </c>
      <c r="B2884" s="30" t="s">
        <v>7195</v>
      </c>
      <c r="C2884" s="26" t="s">
        <v>7196</v>
      </c>
      <c r="D2884" s="20">
        <v>5</v>
      </c>
    </row>
    <row r="2885" spans="1:4" ht="82.5" hidden="1" x14ac:dyDescent="0.25">
      <c r="A2885" s="20">
        <v>0</v>
      </c>
      <c r="B2885" s="30" t="s">
        <v>7197</v>
      </c>
      <c r="C2885" s="26" t="s">
        <v>7198</v>
      </c>
      <c r="D2885" s="20">
        <v>5</v>
      </c>
    </row>
    <row r="2886" spans="1:4" ht="82.5" hidden="1" x14ac:dyDescent="0.25">
      <c r="A2886" s="20">
        <v>0</v>
      </c>
      <c r="B2886" s="30" t="s">
        <v>7199</v>
      </c>
      <c r="C2886" s="26" t="s">
        <v>7200</v>
      </c>
      <c r="D2886" s="20">
        <v>5</v>
      </c>
    </row>
    <row r="2887" spans="1:4" ht="82.5" hidden="1" x14ac:dyDescent="0.25">
      <c r="A2887" s="20">
        <v>0</v>
      </c>
      <c r="B2887" s="30" t="s">
        <v>7201</v>
      </c>
      <c r="C2887" s="26" t="s">
        <v>7202</v>
      </c>
      <c r="D2887" s="20">
        <v>5</v>
      </c>
    </row>
    <row r="2888" spans="1:4" ht="82.5" hidden="1" x14ac:dyDescent="0.25">
      <c r="A2888" s="20">
        <v>0</v>
      </c>
      <c r="B2888" s="30" t="s">
        <v>7203</v>
      </c>
      <c r="C2888" s="26" t="s">
        <v>7204</v>
      </c>
      <c r="D2888" s="20">
        <v>5</v>
      </c>
    </row>
    <row r="2889" spans="1:4" ht="82.5" hidden="1" x14ac:dyDescent="0.25">
      <c r="A2889" s="20">
        <v>0</v>
      </c>
      <c r="B2889" s="30" t="s">
        <v>7205</v>
      </c>
      <c r="C2889" s="26" t="s">
        <v>7206</v>
      </c>
      <c r="D2889" s="20">
        <v>5</v>
      </c>
    </row>
    <row r="2890" spans="1:4" ht="82.5" hidden="1" x14ac:dyDescent="0.25">
      <c r="A2890" s="20">
        <v>0</v>
      </c>
      <c r="B2890" s="30" t="s">
        <v>7207</v>
      </c>
      <c r="C2890" s="26" t="s">
        <v>7208</v>
      </c>
      <c r="D2890" s="20">
        <v>4</v>
      </c>
    </row>
    <row r="2891" spans="1:4" ht="99" hidden="1" x14ac:dyDescent="0.25">
      <c r="A2891" s="20">
        <v>0</v>
      </c>
      <c r="B2891" s="30" t="s">
        <v>7209</v>
      </c>
      <c r="C2891" s="26" t="s">
        <v>7210</v>
      </c>
      <c r="D2891" s="20">
        <v>5</v>
      </c>
    </row>
    <row r="2892" spans="1:4" ht="115.5" hidden="1" x14ac:dyDescent="0.25">
      <c r="A2892" s="20">
        <v>0</v>
      </c>
      <c r="B2892" s="30" t="s">
        <v>7211</v>
      </c>
      <c r="C2892" s="26" t="s">
        <v>7212</v>
      </c>
      <c r="D2892" s="20">
        <v>5</v>
      </c>
    </row>
    <row r="2893" spans="1:4" ht="82.5" hidden="1" x14ac:dyDescent="0.25">
      <c r="A2893" s="20">
        <v>0</v>
      </c>
      <c r="B2893" s="30" t="s">
        <v>7213</v>
      </c>
      <c r="C2893" s="26" t="s">
        <v>7214</v>
      </c>
      <c r="D2893" s="20">
        <v>5</v>
      </c>
    </row>
    <row r="2894" spans="1:4" ht="99" hidden="1" x14ac:dyDescent="0.25">
      <c r="A2894" s="20">
        <v>0</v>
      </c>
      <c r="B2894" s="30" t="s">
        <v>7215</v>
      </c>
      <c r="C2894" s="26" t="s">
        <v>7216</v>
      </c>
      <c r="D2894" s="20">
        <v>5</v>
      </c>
    </row>
    <row r="2895" spans="1:4" ht="82.5" hidden="1" x14ac:dyDescent="0.25">
      <c r="A2895" s="20">
        <v>0</v>
      </c>
      <c r="B2895" s="30" t="s">
        <v>7217</v>
      </c>
      <c r="C2895" s="26" t="s">
        <v>7218</v>
      </c>
      <c r="D2895" s="20">
        <v>5</v>
      </c>
    </row>
    <row r="2896" spans="1:4" ht="99" hidden="1" x14ac:dyDescent="0.25">
      <c r="A2896" s="20">
        <v>0</v>
      </c>
      <c r="B2896" s="30" t="s">
        <v>7219</v>
      </c>
      <c r="C2896" s="26" t="s">
        <v>7220</v>
      </c>
      <c r="D2896" s="20">
        <v>5</v>
      </c>
    </row>
    <row r="2897" spans="1:4" ht="99" hidden="1" x14ac:dyDescent="0.25">
      <c r="A2897" s="20">
        <v>0</v>
      </c>
      <c r="B2897" s="30" t="s">
        <v>7221</v>
      </c>
      <c r="C2897" s="26" t="s">
        <v>7222</v>
      </c>
      <c r="D2897" s="20">
        <v>5</v>
      </c>
    </row>
    <row r="2898" spans="1:4" ht="82.5" hidden="1" x14ac:dyDescent="0.25">
      <c r="A2898" s="20">
        <v>0</v>
      </c>
      <c r="B2898" s="30" t="s">
        <v>7223</v>
      </c>
      <c r="C2898" s="26" t="s">
        <v>7224</v>
      </c>
      <c r="D2898" s="20">
        <v>5</v>
      </c>
    </row>
    <row r="2899" spans="1:4" ht="49.5" hidden="1" x14ac:dyDescent="0.25">
      <c r="A2899" s="20">
        <v>0</v>
      </c>
      <c r="B2899" s="30" t="s">
        <v>7225</v>
      </c>
      <c r="C2899" s="26" t="s">
        <v>7226</v>
      </c>
      <c r="D2899" s="20">
        <v>4</v>
      </c>
    </row>
    <row r="2900" spans="1:4" ht="33" hidden="1" x14ac:dyDescent="0.25">
      <c r="A2900" s="20">
        <v>0</v>
      </c>
      <c r="B2900" s="30" t="s">
        <v>10836</v>
      </c>
      <c r="C2900" s="26" t="s">
        <v>784</v>
      </c>
      <c r="D2900" s="20">
        <v>4</v>
      </c>
    </row>
    <row r="2901" spans="1:4" ht="49.5" hidden="1" x14ac:dyDescent="0.25">
      <c r="A2901" s="20">
        <v>0</v>
      </c>
      <c r="B2901" s="30" t="s">
        <v>445</v>
      </c>
      <c r="C2901" s="26" t="s">
        <v>446</v>
      </c>
      <c r="D2901" s="20">
        <v>5</v>
      </c>
    </row>
    <row r="2902" spans="1:4" ht="66" hidden="1" x14ac:dyDescent="0.25">
      <c r="A2902" s="20">
        <v>0</v>
      </c>
      <c r="B2902" s="30" t="s">
        <v>7227</v>
      </c>
      <c r="C2902" s="26" t="s">
        <v>7228</v>
      </c>
      <c r="D2902" s="20">
        <v>5</v>
      </c>
    </row>
    <row r="2903" spans="1:4" ht="33" hidden="1" x14ac:dyDescent="0.25">
      <c r="A2903" s="20">
        <v>0</v>
      </c>
      <c r="B2903" s="30" t="s">
        <v>7229</v>
      </c>
      <c r="C2903" s="26" t="s">
        <v>7230</v>
      </c>
      <c r="D2903" s="20">
        <v>5</v>
      </c>
    </row>
    <row r="2904" spans="1:4" ht="49.5" hidden="1" x14ac:dyDescent="0.25">
      <c r="A2904" s="20">
        <v>0</v>
      </c>
      <c r="B2904" s="30" t="s">
        <v>7231</v>
      </c>
      <c r="C2904" s="26" t="s">
        <v>7232</v>
      </c>
      <c r="D2904" s="20">
        <v>5</v>
      </c>
    </row>
    <row r="2905" spans="1:4" ht="33" hidden="1" x14ac:dyDescent="0.25">
      <c r="A2905" s="20">
        <v>0</v>
      </c>
      <c r="B2905" s="30" t="s">
        <v>7233</v>
      </c>
      <c r="C2905" s="26" t="s">
        <v>7234</v>
      </c>
      <c r="D2905" s="20">
        <v>5</v>
      </c>
    </row>
    <row r="2906" spans="1:4" ht="49.5" hidden="1" x14ac:dyDescent="0.25">
      <c r="A2906" s="20">
        <v>0</v>
      </c>
      <c r="B2906" s="30" t="s">
        <v>7235</v>
      </c>
      <c r="C2906" s="26" t="s">
        <v>7236</v>
      </c>
      <c r="D2906" s="20">
        <v>5</v>
      </c>
    </row>
    <row r="2907" spans="1:4" ht="49.5" hidden="1" x14ac:dyDescent="0.25">
      <c r="A2907" s="20">
        <v>0</v>
      </c>
      <c r="B2907" s="30" t="s">
        <v>7237</v>
      </c>
      <c r="C2907" s="26" t="s">
        <v>7238</v>
      </c>
      <c r="D2907" s="20">
        <v>5</v>
      </c>
    </row>
    <row r="2908" spans="1:4" ht="33" hidden="1" x14ac:dyDescent="0.25">
      <c r="A2908" s="20">
        <v>0</v>
      </c>
      <c r="B2908" s="30" t="s">
        <v>7239</v>
      </c>
      <c r="C2908" s="26" t="s">
        <v>7240</v>
      </c>
      <c r="D2908" s="20">
        <v>5</v>
      </c>
    </row>
    <row r="2909" spans="1:4" ht="82.5" hidden="1" x14ac:dyDescent="0.25">
      <c r="A2909" s="20">
        <v>0</v>
      </c>
      <c r="B2909" s="30" t="s">
        <v>7241</v>
      </c>
      <c r="C2909" s="26" t="s">
        <v>7242</v>
      </c>
      <c r="D2909" s="20">
        <v>4</v>
      </c>
    </row>
    <row r="2910" spans="1:4" ht="82.5" hidden="1" x14ac:dyDescent="0.25">
      <c r="A2910" s="20">
        <v>0</v>
      </c>
      <c r="B2910" s="30" t="s">
        <v>7243</v>
      </c>
      <c r="C2910" s="26" t="s">
        <v>7244</v>
      </c>
      <c r="D2910" s="20">
        <v>5</v>
      </c>
    </row>
    <row r="2911" spans="1:4" ht="99" hidden="1" x14ac:dyDescent="0.25">
      <c r="A2911" s="20">
        <v>0</v>
      </c>
      <c r="B2911" s="30" t="s">
        <v>7245</v>
      </c>
      <c r="C2911" s="26" t="s">
        <v>7246</v>
      </c>
      <c r="D2911" s="20">
        <v>5</v>
      </c>
    </row>
    <row r="2912" spans="1:4" ht="66" hidden="1" x14ac:dyDescent="0.25">
      <c r="A2912" s="20">
        <v>0</v>
      </c>
      <c r="B2912" s="30" t="s">
        <v>7247</v>
      </c>
      <c r="C2912" s="26" t="s">
        <v>7248</v>
      </c>
      <c r="D2912" s="20">
        <v>5</v>
      </c>
    </row>
    <row r="2913" spans="1:4" ht="82.5" hidden="1" x14ac:dyDescent="0.25">
      <c r="A2913" s="20">
        <v>0</v>
      </c>
      <c r="B2913" s="30" t="s">
        <v>7249</v>
      </c>
      <c r="C2913" s="26" t="s">
        <v>7250</v>
      </c>
      <c r="D2913" s="20">
        <v>5</v>
      </c>
    </row>
    <row r="2914" spans="1:4" ht="66" hidden="1" x14ac:dyDescent="0.25">
      <c r="A2914" s="20">
        <v>0</v>
      </c>
      <c r="B2914" s="30" t="s">
        <v>7251</v>
      </c>
      <c r="C2914" s="26" t="s">
        <v>7252</v>
      </c>
      <c r="D2914" s="20">
        <v>5</v>
      </c>
    </row>
    <row r="2915" spans="1:4" ht="82.5" hidden="1" x14ac:dyDescent="0.25">
      <c r="A2915" s="20">
        <v>0</v>
      </c>
      <c r="B2915" s="30" t="s">
        <v>7253</v>
      </c>
      <c r="C2915" s="26" t="s">
        <v>7254</v>
      </c>
      <c r="D2915" s="20">
        <v>5</v>
      </c>
    </row>
    <row r="2916" spans="1:4" ht="82.5" hidden="1" x14ac:dyDescent="0.25">
      <c r="A2916" s="20">
        <v>0</v>
      </c>
      <c r="B2916" s="30" t="s">
        <v>7255</v>
      </c>
      <c r="C2916" s="26" t="s">
        <v>7256</v>
      </c>
      <c r="D2916" s="20">
        <v>5</v>
      </c>
    </row>
    <row r="2917" spans="1:4" ht="66" hidden="1" x14ac:dyDescent="0.25">
      <c r="A2917" s="20">
        <v>0</v>
      </c>
      <c r="B2917" s="30" t="s">
        <v>7257</v>
      </c>
      <c r="C2917" s="26" t="s">
        <v>7258</v>
      </c>
      <c r="D2917" s="20">
        <v>5</v>
      </c>
    </row>
    <row r="2918" spans="1:4" ht="49.5" hidden="1" x14ac:dyDescent="0.25">
      <c r="A2918" s="20">
        <v>0</v>
      </c>
      <c r="B2918" s="30" t="s">
        <v>584</v>
      </c>
      <c r="C2918" s="26" t="s">
        <v>585</v>
      </c>
      <c r="D2918" s="20">
        <v>4</v>
      </c>
    </row>
    <row r="2919" spans="1:4" ht="49.5" hidden="1" x14ac:dyDescent="0.25">
      <c r="A2919" s="20">
        <v>0</v>
      </c>
      <c r="B2919" s="30" t="s">
        <v>10837</v>
      </c>
      <c r="C2919" s="26" t="s">
        <v>862</v>
      </c>
      <c r="D2919" s="20">
        <v>4</v>
      </c>
    </row>
    <row r="2920" spans="1:4" ht="49.5" hidden="1" x14ac:dyDescent="0.25">
      <c r="A2920" s="20">
        <v>0</v>
      </c>
      <c r="B2920" s="30" t="s">
        <v>1751</v>
      </c>
      <c r="C2920" s="26" t="s">
        <v>1047</v>
      </c>
      <c r="D2920" s="20">
        <v>5</v>
      </c>
    </row>
    <row r="2921" spans="1:4" ht="49.5" hidden="1" x14ac:dyDescent="0.25">
      <c r="A2921" s="20">
        <v>0</v>
      </c>
      <c r="B2921" s="30" t="s">
        <v>7259</v>
      </c>
      <c r="C2921" s="26" t="s">
        <v>7260</v>
      </c>
      <c r="D2921" s="20">
        <v>5</v>
      </c>
    </row>
    <row r="2922" spans="1:4" ht="49.5" hidden="1" x14ac:dyDescent="0.25">
      <c r="A2922" s="20">
        <v>0</v>
      </c>
      <c r="B2922" s="30" t="s">
        <v>7261</v>
      </c>
      <c r="C2922" s="26" t="s">
        <v>7262</v>
      </c>
      <c r="D2922" s="20">
        <v>5</v>
      </c>
    </row>
    <row r="2923" spans="1:4" ht="49.5" hidden="1" x14ac:dyDescent="0.25">
      <c r="A2923" s="20">
        <v>0</v>
      </c>
      <c r="B2923" s="30" t="s">
        <v>7263</v>
      </c>
      <c r="C2923" s="26" t="s">
        <v>7264</v>
      </c>
      <c r="D2923" s="20">
        <v>5</v>
      </c>
    </row>
    <row r="2924" spans="1:4" ht="49.5" hidden="1" x14ac:dyDescent="0.25">
      <c r="A2924" s="20">
        <v>0</v>
      </c>
      <c r="B2924" s="30" t="s">
        <v>7265</v>
      </c>
      <c r="C2924" s="26" t="s">
        <v>7266</v>
      </c>
      <c r="D2924" s="20">
        <v>5</v>
      </c>
    </row>
    <row r="2925" spans="1:4" ht="49.5" hidden="1" x14ac:dyDescent="0.25">
      <c r="A2925" s="20">
        <v>0</v>
      </c>
      <c r="B2925" s="30" t="s">
        <v>7267</v>
      </c>
      <c r="C2925" s="26" t="s">
        <v>7268</v>
      </c>
      <c r="D2925" s="20">
        <v>5</v>
      </c>
    </row>
    <row r="2926" spans="1:4" ht="49.5" hidden="1" x14ac:dyDescent="0.25">
      <c r="A2926" s="20">
        <v>0</v>
      </c>
      <c r="B2926" s="30" t="s">
        <v>7269</v>
      </c>
      <c r="C2926" s="26" t="s">
        <v>7270</v>
      </c>
      <c r="D2926" s="20">
        <v>5</v>
      </c>
    </row>
    <row r="2927" spans="1:4" ht="66" hidden="1" x14ac:dyDescent="0.25">
      <c r="A2927" s="20">
        <v>0</v>
      </c>
      <c r="B2927" s="30" t="s">
        <v>7271</v>
      </c>
      <c r="C2927" s="26" t="s">
        <v>7272</v>
      </c>
      <c r="D2927" s="20">
        <v>4</v>
      </c>
    </row>
    <row r="2928" spans="1:4" ht="16.5" hidden="1" x14ac:dyDescent="0.25">
      <c r="A2928" s="20"/>
      <c r="B2928" s="30"/>
      <c r="C2928" s="26"/>
      <c r="D2928" s="20"/>
    </row>
    <row r="2929" spans="1:4" ht="33" hidden="1" x14ac:dyDescent="0.25">
      <c r="A2929" s="20">
        <v>0</v>
      </c>
      <c r="B2929" s="30" t="s">
        <v>469</v>
      </c>
      <c r="C2929" s="26" t="s">
        <v>7273</v>
      </c>
      <c r="D2929" s="20">
        <v>4</v>
      </c>
    </row>
    <row r="2930" spans="1:4" ht="33" hidden="1" x14ac:dyDescent="0.25">
      <c r="A2930" s="20">
        <v>0</v>
      </c>
      <c r="B2930" s="30" t="s">
        <v>465</v>
      </c>
      <c r="C2930" s="26" t="s">
        <v>466</v>
      </c>
      <c r="D2930" s="20">
        <v>5</v>
      </c>
    </row>
    <row r="2931" spans="1:4" ht="66" hidden="1" x14ac:dyDescent="0.25">
      <c r="A2931" s="20">
        <v>0</v>
      </c>
      <c r="B2931" s="30" t="s">
        <v>7274</v>
      </c>
      <c r="C2931" s="26" t="s">
        <v>7275</v>
      </c>
      <c r="D2931" s="20">
        <v>5</v>
      </c>
    </row>
    <row r="2932" spans="1:4" ht="33" hidden="1" x14ac:dyDescent="0.25">
      <c r="A2932" s="20">
        <v>0</v>
      </c>
      <c r="B2932" s="30" t="s">
        <v>7276</v>
      </c>
      <c r="C2932" s="26" t="s">
        <v>7277</v>
      </c>
      <c r="D2932" s="20">
        <v>5</v>
      </c>
    </row>
    <row r="2933" spans="1:4" ht="49.5" hidden="1" x14ac:dyDescent="0.25">
      <c r="A2933" s="20">
        <v>0</v>
      </c>
      <c r="B2933" s="30" t="s">
        <v>7278</v>
      </c>
      <c r="C2933" s="26" t="s">
        <v>7279</v>
      </c>
      <c r="D2933" s="20">
        <v>5</v>
      </c>
    </row>
    <row r="2934" spans="1:4" ht="49.5" hidden="1" x14ac:dyDescent="0.25">
      <c r="A2934" s="20">
        <v>0</v>
      </c>
      <c r="B2934" s="30" t="s">
        <v>7280</v>
      </c>
      <c r="C2934" s="26" t="s">
        <v>7281</v>
      </c>
      <c r="D2934" s="20">
        <v>5</v>
      </c>
    </row>
    <row r="2935" spans="1:4" ht="49.5" hidden="1" x14ac:dyDescent="0.25">
      <c r="A2935" s="20">
        <v>0</v>
      </c>
      <c r="B2935" s="30" t="s">
        <v>7282</v>
      </c>
      <c r="C2935" s="26" t="s">
        <v>7283</v>
      </c>
      <c r="D2935" s="20">
        <v>5</v>
      </c>
    </row>
    <row r="2936" spans="1:4" ht="49.5" hidden="1" x14ac:dyDescent="0.25">
      <c r="A2936" s="20">
        <v>0</v>
      </c>
      <c r="B2936" s="30" t="s">
        <v>7284</v>
      </c>
      <c r="C2936" s="26" t="s">
        <v>7285</v>
      </c>
      <c r="D2936" s="20">
        <v>5</v>
      </c>
    </row>
    <row r="2937" spans="1:4" ht="49.5" hidden="1" x14ac:dyDescent="0.25">
      <c r="A2937" s="20">
        <v>0</v>
      </c>
      <c r="B2937" s="30" t="s">
        <v>7286</v>
      </c>
      <c r="C2937" s="26" t="s">
        <v>7287</v>
      </c>
      <c r="D2937" s="20">
        <v>5</v>
      </c>
    </row>
    <row r="2938" spans="1:4" ht="148.5" hidden="1" x14ac:dyDescent="0.25">
      <c r="A2938" s="20">
        <v>0</v>
      </c>
      <c r="B2938" s="30" t="s">
        <v>1740</v>
      </c>
      <c r="C2938" s="26" t="s">
        <v>7288</v>
      </c>
      <c r="D2938" s="20">
        <v>4</v>
      </c>
    </row>
    <row r="2939" spans="1:4" ht="66" hidden="1" x14ac:dyDescent="0.25">
      <c r="A2939" s="20">
        <v>0</v>
      </c>
      <c r="B2939" s="30" t="s">
        <v>846</v>
      </c>
      <c r="C2939" s="26" t="s">
        <v>865</v>
      </c>
      <c r="D2939" s="20">
        <v>4</v>
      </c>
    </row>
    <row r="2940" spans="1:4" ht="49.5" hidden="1" x14ac:dyDescent="0.25">
      <c r="A2940" s="20">
        <v>0</v>
      </c>
      <c r="B2940" s="30" t="s">
        <v>7289</v>
      </c>
      <c r="C2940" s="26" t="s">
        <v>7290</v>
      </c>
      <c r="D2940" s="20">
        <v>4</v>
      </c>
    </row>
    <row r="2941" spans="1:4" ht="66" hidden="1" x14ac:dyDescent="0.25">
      <c r="A2941" s="20">
        <v>0</v>
      </c>
      <c r="B2941" s="30" t="s">
        <v>7291</v>
      </c>
      <c r="C2941" s="26" t="s">
        <v>7292</v>
      </c>
      <c r="D2941" s="20">
        <v>5</v>
      </c>
    </row>
    <row r="2942" spans="1:4" ht="82.5" hidden="1" x14ac:dyDescent="0.25">
      <c r="A2942" s="20">
        <v>0</v>
      </c>
      <c r="B2942" s="30" t="s">
        <v>7293</v>
      </c>
      <c r="C2942" s="26" t="s">
        <v>7294</v>
      </c>
      <c r="D2942" s="20">
        <v>5</v>
      </c>
    </row>
    <row r="2943" spans="1:4" ht="66" hidden="1" x14ac:dyDescent="0.25">
      <c r="A2943" s="20">
        <v>0</v>
      </c>
      <c r="B2943" s="30" t="s">
        <v>7295</v>
      </c>
      <c r="C2943" s="26" t="s">
        <v>7296</v>
      </c>
      <c r="D2943" s="20">
        <v>5</v>
      </c>
    </row>
    <row r="2944" spans="1:4" ht="66" hidden="1" x14ac:dyDescent="0.25">
      <c r="A2944" s="20">
        <v>0</v>
      </c>
      <c r="B2944" s="30" t="s">
        <v>7297</v>
      </c>
      <c r="C2944" s="26" t="s">
        <v>7298</v>
      </c>
      <c r="D2944" s="20">
        <v>5</v>
      </c>
    </row>
    <row r="2945" spans="1:4" ht="66" hidden="1" x14ac:dyDescent="0.25">
      <c r="A2945" s="20">
        <v>0</v>
      </c>
      <c r="B2945" s="30" t="s">
        <v>7299</v>
      </c>
      <c r="C2945" s="26" t="s">
        <v>7300</v>
      </c>
      <c r="D2945" s="20">
        <v>5</v>
      </c>
    </row>
    <row r="2946" spans="1:4" ht="66" hidden="1" x14ac:dyDescent="0.25">
      <c r="A2946" s="20">
        <v>0</v>
      </c>
      <c r="B2946" s="30" t="s">
        <v>7301</v>
      </c>
      <c r="C2946" s="26" t="s">
        <v>7302</v>
      </c>
      <c r="D2946" s="20">
        <v>5</v>
      </c>
    </row>
    <row r="2947" spans="1:4" ht="66" hidden="1" x14ac:dyDescent="0.25">
      <c r="A2947" s="20">
        <v>0</v>
      </c>
      <c r="B2947" s="30" t="s">
        <v>7303</v>
      </c>
      <c r="C2947" s="26" t="s">
        <v>7304</v>
      </c>
      <c r="D2947" s="20">
        <v>5</v>
      </c>
    </row>
    <row r="2948" spans="1:4" ht="66" hidden="1" x14ac:dyDescent="0.25">
      <c r="A2948" s="20">
        <v>0</v>
      </c>
      <c r="B2948" s="30" t="s">
        <v>7305</v>
      </c>
      <c r="C2948" s="26" t="s">
        <v>7306</v>
      </c>
      <c r="D2948" s="20">
        <v>5</v>
      </c>
    </row>
    <row r="2949" spans="1:4" ht="66" hidden="1" x14ac:dyDescent="0.25">
      <c r="A2949" s="20">
        <v>0</v>
      </c>
      <c r="B2949" s="30" t="s">
        <v>39</v>
      </c>
      <c r="C2949" s="26" t="s">
        <v>40</v>
      </c>
      <c r="D2949" s="20">
        <v>4</v>
      </c>
    </row>
    <row r="2950" spans="1:4" ht="66" hidden="1" x14ac:dyDescent="0.25">
      <c r="A2950" s="20">
        <v>0</v>
      </c>
      <c r="B2950" s="30" t="s">
        <v>456</v>
      </c>
      <c r="C2950" s="26" t="s">
        <v>457</v>
      </c>
      <c r="D2950" s="20">
        <v>4</v>
      </c>
    </row>
    <row r="2951" spans="1:4" ht="82.5" hidden="1" x14ac:dyDescent="0.25">
      <c r="A2951" s="20">
        <v>0</v>
      </c>
      <c r="B2951" s="30" t="s">
        <v>452</v>
      </c>
      <c r="C2951" s="26" t="s">
        <v>453</v>
      </c>
      <c r="D2951" s="20">
        <v>5</v>
      </c>
    </row>
    <row r="2952" spans="1:4" ht="82.5" hidden="1" x14ac:dyDescent="0.25">
      <c r="A2952" s="20">
        <v>0</v>
      </c>
      <c r="B2952" s="30" t="s">
        <v>7307</v>
      </c>
      <c r="C2952" s="26" t="s">
        <v>7308</v>
      </c>
      <c r="D2952" s="20">
        <v>5</v>
      </c>
    </row>
    <row r="2953" spans="1:4" ht="82.5" hidden="1" x14ac:dyDescent="0.25">
      <c r="A2953" s="20">
        <v>0</v>
      </c>
      <c r="B2953" s="30" t="s">
        <v>7309</v>
      </c>
      <c r="C2953" s="26" t="s">
        <v>7310</v>
      </c>
      <c r="D2953" s="20">
        <v>5</v>
      </c>
    </row>
    <row r="2954" spans="1:4" ht="82.5" hidden="1" x14ac:dyDescent="0.25">
      <c r="A2954" s="20">
        <v>0</v>
      </c>
      <c r="B2954" s="30" t="s">
        <v>7311</v>
      </c>
      <c r="C2954" s="26" t="s">
        <v>7312</v>
      </c>
      <c r="D2954" s="20">
        <v>5</v>
      </c>
    </row>
    <row r="2955" spans="1:4" ht="82.5" hidden="1" x14ac:dyDescent="0.25">
      <c r="A2955" s="20">
        <v>0</v>
      </c>
      <c r="B2955" s="30" t="s">
        <v>7313</v>
      </c>
      <c r="C2955" s="26" t="s">
        <v>7314</v>
      </c>
      <c r="D2955" s="20">
        <v>5</v>
      </c>
    </row>
    <row r="2956" spans="1:4" ht="82.5" hidden="1" x14ac:dyDescent="0.25">
      <c r="A2956" s="20">
        <v>0</v>
      </c>
      <c r="B2956" s="30" t="s">
        <v>7315</v>
      </c>
      <c r="C2956" s="26" t="s">
        <v>7316</v>
      </c>
      <c r="D2956" s="20">
        <v>5</v>
      </c>
    </row>
    <row r="2957" spans="1:4" ht="82.5" hidden="1" x14ac:dyDescent="0.25">
      <c r="A2957" s="20">
        <v>0</v>
      </c>
      <c r="B2957" s="30" t="s">
        <v>7317</v>
      </c>
      <c r="C2957" s="26" t="s">
        <v>7318</v>
      </c>
      <c r="D2957" s="20">
        <v>5</v>
      </c>
    </row>
    <row r="2958" spans="1:4" ht="82.5" hidden="1" x14ac:dyDescent="0.25">
      <c r="A2958" s="20">
        <v>0</v>
      </c>
      <c r="B2958" s="30" t="s">
        <v>7319</v>
      </c>
      <c r="C2958" s="26" t="s">
        <v>795</v>
      </c>
      <c r="D2958" s="20">
        <v>4</v>
      </c>
    </row>
    <row r="2959" spans="1:4" ht="99" hidden="1" x14ac:dyDescent="0.25">
      <c r="A2959" s="20">
        <v>0</v>
      </c>
      <c r="B2959" s="30" t="s">
        <v>1738</v>
      </c>
      <c r="C2959" s="26" t="s">
        <v>832</v>
      </c>
      <c r="D2959" s="20">
        <v>5</v>
      </c>
    </row>
    <row r="2960" spans="1:4" ht="82.5" hidden="1" x14ac:dyDescent="0.25">
      <c r="A2960" s="20">
        <v>0</v>
      </c>
      <c r="B2960" s="30" t="s">
        <v>7320</v>
      </c>
      <c r="C2960" s="26" t="s">
        <v>7321</v>
      </c>
      <c r="D2960" s="20">
        <v>5</v>
      </c>
    </row>
    <row r="2961" spans="1:4" ht="99" hidden="1" x14ac:dyDescent="0.25">
      <c r="A2961" s="20">
        <v>0</v>
      </c>
      <c r="B2961" s="30" t="s">
        <v>7322</v>
      </c>
      <c r="C2961" s="26" t="s">
        <v>7323</v>
      </c>
      <c r="D2961" s="20">
        <v>5</v>
      </c>
    </row>
    <row r="2962" spans="1:4" ht="82.5" hidden="1" x14ac:dyDescent="0.25">
      <c r="A2962" s="20">
        <v>0</v>
      </c>
      <c r="B2962" s="30" t="s">
        <v>7324</v>
      </c>
      <c r="C2962" s="26" t="s">
        <v>7325</v>
      </c>
      <c r="D2962" s="20">
        <v>5</v>
      </c>
    </row>
    <row r="2963" spans="1:4" ht="99" hidden="1" x14ac:dyDescent="0.25">
      <c r="A2963" s="20">
        <v>0</v>
      </c>
      <c r="B2963" s="30" t="s">
        <v>7326</v>
      </c>
      <c r="C2963" s="26" t="s">
        <v>7327</v>
      </c>
      <c r="D2963" s="20">
        <v>5</v>
      </c>
    </row>
    <row r="2964" spans="1:4" ht="99" hidden="1" x14ac:dyDescent="0.25">
      <c r="A2964" s="20">
        <v>0</v>
      </c>
      <c r="B2964" s="30" t="s">
        <v>7328</v>
      </c>
      <c r="C2964" s="26" t="s">
        <v>7329</v>
      </c>
      <c r="D2964" s="20">
        <v>5</v>
      </c>
    </row>
    <row r="2965" spans="1:4" ht="82.5" hidden="1" x14ac:dyDescent="0.25">
      <c r="A2965" s="20">
        <v>0</v>
      </c>
      <c r="B2965" s="30" t="s">
        <v>7330</v>
      </c>
      <c r="C2965" s="26" t="s">
        <v>7331</v>
      </c>
      <c r="D2965" s="20">
        <v>5</v>
      </c>
    </row>
    <row r="2966" spans="1:4" ht="66" hidden="1" x14ac:dyDescent="0.25">
      <c r="A2966" s="20">
        <v>0</v>
      </c>
      <c r="B2966" s="30" t="s">
        <v>803</v>
      </c>
      <c r="C2966" s="26" t="s">
        <v>804</v>
      </c>
      <c r="D2966" s="20">
        <v>4</v>
      </c>
    </row>
    <row r="2967" spans="1:4" ht="132" hidden="1" x14ac:dyDescent="0.25">
      <c r="A2967" s="20">
        <v>0</v>
      </c>
      <c r="B2967" s="30" t="s">
        <v>438</v>
      </c>
      <c r="C2967" s="26" t="s">
        <v>439</v>
      </c>
      <c r="D2967" s="20">
        <v>4</v>
      </c>
    </row>
    <row r="2968" spans="1:4" ht="66" hidden="1" x14ac:dyDescent="0.25">
      <c r="A2968" s="20">
        <v>0</v>
      </c>
      <c r="B2968" s="30" t="s">
        <v>7332</v>
      </c>
      <c r="C2968" s="26" t="s">
        <v>7333</v>
      </c>
      <c r="D2968" s="20">
        <v>4</v>
      </c>
    </row>
    <row r="2969" spans="1:4" ht="66" hidden="1" x14ac:dyDescent="0.25">
      <c r="A2969" s="20">
        <v>0</v>
      </c>
      <c r="B2969" s="30" t="s">
        <v>7334</v>
      </c>
      <c r="C2969" s="26" t="s">
        <v>7335</v>
      </c>
      <c r="D2969" s="20">
        <v>5</v>
      </c>
    </row>
    <row r="2970" spans="1:4" ht="82.5" hidden="1" x14ac:dyDescent="0.25">
      <c r="A2970" s="20">
        <v>0</v>
      </c>
      <c r="B2970" s="30" t="s">
        <v>7336</v>
      </c>
      <c r="C2970" s="26" t="s">
        <v>7337</v>
      </c>
      <c r="D2970" s="20">
        <v>5</v>
      </c>
    </row>
    <row r="2971" spans="1:4" ht="66" hidden="1" x14ac:dyDescent="0.25">
      <c r="A2971" s="20">
        <v>0</v>
      </c>
      <c r="B2971" s="30" t="s">
        <v>7338</v>
      </c>
      <c r="C2971" s="26" t="s">
        <v>7339</v>
      </c>
      <c r="D2971" s="20">
        <v>5</v>
      </c>
    </row>
    <row r="2972" spans="1:4" ht="66" hidden="1" x14ac:dyDescent="0.25">
      <c r="A2972" s="20">
        <v>0</v>
      </c>
      <c r="B2972" s="30" t="s">
        <v>7340</v>
      </c>
      <c r="C2972" s="26" t="s">
        <v>7341</v>
      </c>
      <c r="D2972" s="20">
        <v>5</v>
      </c>
    </row>
    <row r="2973" spans="1:4" ht="49.5" hidden="1" x14ac:dyDescent="0.25">
      <c r="A2973" s="20">
        <v>0</v>
      </c>
      <c r="B2973" s="30" t="s">
        <v>7342</v>
      </c>
      <c r="C2973" s="26" t="s">
        <v>7343</v>
      </c>
      <c r="D2973" s="20">
        <v>4</v>
      </c>
    </row>
    <row r="2974" spans="1:4" ht="49.5" hidden="1" x14ac:dyDescent="0.25">
      <c r="A2974" s="20">
        <v>0</v>
      </c>
      <c r="B2974" s="30" t="s">
        <v>7344</v>
      </c>
      <c r="C2974" s="26" t="s">
        <v>7345</v>
      </c>
      <c r="D2974" s="20">
        <v>4</v>
      </c>
    </row>
    <row r="2975" spans="1:4" ht="66" hidden="1" x14ac:dyDescent="0.25">
      <c r="A2975" s="20">
        <v>0</v>
      </c>
      <c r="B2975" s="30" t="s">
        <v>1737</v>
      </c>
      <c r="C2975" s="26" t="s">
        <v>7346</v>
      </c>
      <c r="D2975" s="20">
        <v>4</v>
      </c>
    </row>
    <row r="2976" spans="1:4" ht="82.5" hidden="1" x14ac:dyDescent="0.25">
      <c r="A2976" s="20">
        <v>0</v>
      </c>
      <c r="B2976" s="30" t="s">
        <v>658</v>
      </c>
      <c r="C2976" s="26" t="s">
        <v>659</v>
      </c>
      <c r="D2976" s="20">
        <v>4</v>
      </c>
    </row>
    <row r="2977" spans="1:4" ht="82.5" hidden="1" x14ac:dyDescent="0.25">
      <c r="A2977" s="20">
        <v>0</v>
      </c>
      <c r="B2977" s="30" t="s">
        <v>767</v>
      </c>
      <c r="C2977" s="26" t="s">
        <v>7347</v>
      </c>
      <c r="D2977" s="20">
        <v>4</v>
      </c>
    </row>
    <row r="2978" spans="1:4" ht="99" hidden="1" x14ac:dyDescent="0.25">
      <c r="A2978" s="20">
        <v>0</v>
      </c>
      <c r="B2978" s="30" t="s">
        <v>1747</v>
      </c>
      <c r="C2978" s="26" t="s">
        <v>7348</v>
      </c>
      <c r="D2978" s="20">
        <v>5</v>
      </c>
    </row>
    <row r="2979" spans="1:4" ht="99" hidden="1" x14ac:dyDescent="0.25">
      <c r="A2979" s="20">
        <v>0</v>
      </c>
      <c r="B2979" s="30" t="s">
        <v>7349</v>
      </c>
      <c r="C2979" s="26" t="s">
        <v>7350</v>
      </c>
      <c r="D2979" s="20">
        <v>5</v>
      </c>
    </row>
    <row r="2980" spans="1:4" ht="82.5" hidden="1" x14ac:dyDescent="0.25">
      <c r="A2980" s="20">
        <v>0</v>
      </c>
      <c r="B2980" s="30" t="s">
        <v>7351</v>
      </c>
      <c r="C2980" s="26" t="s">
        <v>7352</v>
      </c>
      <c r="D2980" s="20">
        <v>5</v>
      </c>
    </row>
    <row r="2981" spans="1:4" ht="82.5" hidden="1" x14ac:dyDescent="0.25">
      <c r="A2981" s="20">
        <v>0</v>
      </c>
      <c r="B2981" s="30" t="s">
        <v>7353</v>
      </c>
      <c r="C2981" s="26" t="s">
        <v>7354</v>
      </c>
      <c r="D2981" s="20">
        <v>5</v>
      </c>
    </row>
    <row r="2982" spans="1:4" ht="82.5" hidden="1" x14ac:dyDescent="0.25">
      <c r="A2982" s="20">
        <v>0</v>
      </c>
      <c r="B2982" s="30" t="s">
        <v>7355</v>
      </c>
      <c r="C2982" s="26" t="s">
        <v>7356</v>
      </c>
      <c r="D2982" s="20">
        <v>5</v>
      </c>
    </row>
    <row r="2983" spans="1:4" ht="99" hidden="1" x14ac:dyDescent="0.25">
      <c r="A2983" s="20">
        <v>0</v>
      </c>
      <c r="B2983" s="30" t="s">
        <v>7357</v>
      </c>
      <c r="C2983" s="26" t="s">
        <v>7358</v>
      </c>
      <c r="D2983" s="20">
        <v>5</v>
      </c>
    </row>
    <row r="2984" spans="1:4" ht="82.5" hidden="1" x14ac:dyDescent="0.25">
      <c r="A2984" s="20">
        <v>0</v>
      </c>
      <c r="B2984" s="30" t="s">
        <v>7359</v>
      </c>
      <c r="C2984" s="26" t="s">
        <v>7360</v>
      </c>
      <c r="D2984" s="20">
        <v>5</v>
      </c>
    </row>
    <row r="2985" spans="1:4" ht="82.5" hidden="1" x14ac:dyDescent="0.25">
      <c r="A2985" s="20">
        <v>0</v>
      </c>
      <c r="B2985" s="30" t="s">
        <v>7361</v>
      </c>
      <c r="C2985" s="26" t="s">
        <v>7362</v>
      </c>
      <c r="D2985" s="20">
        <v>5</v>
      </c>
    </row>
    <row r="2986" spans="1:4" ht="115.5" hidden="1" x14ac:dyDescent="0.25">
      <c r="A2986" s="20">
        <v>0</v>
      </c>
      <c r="B2986" s="30" t="s">
        <v>1744</v>
      </c>
      <c r="C2986" s="26" t="s">
        <v>7363</v>
      </c>
      <c r="D2986" s="20">
        <v>4</v>
      </c>
    </row>
    <row r="2987" spans="1:4" ht="99" hidden="1" x14ac:dyDescent="0.25">
      <c r="A2987" s="20">
        <v>0</v>
      </c>
      <c r="B2987" s="30" t="s">
        <v>813</v>
      </c>
      <c r="C2987" s="26" t="s">
        <v>814</v>
      </c>
      <c r="D2987" s="20">
        <v>4</v>
      </c>
    </row>
    <row r="2988" spans="1:4" ht="16.5" hidden="1" x14ac:dyDescent="0.25">
      <c r="A2988" s="20"/>
      <c r="B2988" s="31"/>
      <c r="C2988" s="26"/>
      <c r="D2988" s="20"/>
    </row>
    <row r="2989" spans="1:4" ht="16.5" hidden="1" x14ac:dyDescent="0.25">
      <c r="A2989" s="20"/>
      <c r="B2989" s="30"/>
      <c r="C2989" s="26"/>
      <c r="D2989" s="20"/>
    </row>
    <row r="2990" spans="1:4" ht="16.5" hidden="1" x14ac:dyDescent="0.25">
      <c r="A2990" s="20"/>
      <c r="B2990" s="30"/>
      <c r="C2990" s="26"/>
      <c r="D2990" s="20"/>
    </row>
    <row r="2991" spans="1:4" ht="16.5" hidden="1" x14ac:dyDescent="0.25">
      <c r="A2991" s="20"/>
      <c r="B2991" s="30"/>
      <c r="C2991" s="26"/>
      <c r="D2991" s="20"/>
    </row>
    <row r="2992" spans="1:4" ht="16.5" hidden="1" x14ac:dyDescent="0.25">
      <c r="A2992" s="20"/>
      <c r="B2992" s="30"/>
      <c r="C2992" s="26"/>
      <c r="D2992" s="20"/>
    </row>
    <row r="2993" spans="1:4" ht="16.5" hidden="1" x14ac:dyDescent="0.25">
      <c r="A2993" s="20"/>
      <c r="B2993" s="30"/>
      <c r="C2993" s="26"/>
      <c r="D2993" s="20"/>
    </row>
    <row r="2994" spans="1:4" ht="16.5" hidden="1" x14ac:dyDescent="0.25">
      <c r="A2994" s="20"/>
      <c r="B2994" s="30"/>
      <c r="C2994" s="26"/>
      <c r="D2994" s="20"/>
    </row>
    <row r="2995" spans="1:4" ht="16.5" hidden="1" x14ac:dyDescent="0.25">
      <c r="A2995" s="20"/>
      <c r="B2995" s="30"/>
      <c r="C2995" s="26"/>
      <c r="D2995" s="20"/>
    </row>
    <row r="2996" spans="1:4" ht="16.5" hidden="1" x14ac:dyDescent="0.25">
      <c r="A2996" s="20"/>
      <c r="B2996" s="30"/>
      <c r="C2996" s="26"/>
      <c r="D2996" s="20"/>
    </row>
    <row r="2997" spans="1:4" ht="66" hidden="1" x14ac:dyDescent="0.25">
      <c r="A2997" s="20">
        <v>0</v>
      </c>
      <c r="B2997" s="30" t="s">
        <v>1745</v>
      </c>
      <c r="C2997" s="26" t="s">
        <v>825</v>
      </c>
      <c r="D2997" s="20">
        <v>4</v>
      </c>
    </row>
    <row r="2998" spans="1:4" ht="33" hidden="1" x14ac:dyDescent="0.25">
      <c r="A2998" s="20">
        <v>0</v>
      </c>
      <c r="B2998" s="30" t="s">
        <v>460</v>
      </c>
      <c r="C2998" s="26" t="s">
        <v>461</v>
      </c>
      <c r="D2998" s="20">
        <v>4</v>
      </c>
    </row>
    <row r="2999" spans="1:4" ht="49.5" hidden="1" x14ac:dyDescent="0.25">
      <c r="A2999" s="20">
        <v>0</v>
      </c>
      <c r="B2999" s="30" t="s">
        <v>10834</v>
      </c>
      <c r="C2999" s="26" t="s">
        <v>1008</v>
      </c>
      <c r="D2999" s="20">
        <v>4</v>
      </c>
    </row>
    <row r="3000" spans="1:4" ht="49.5" hidden="1" x14ac:dyDescent="0.25">
      <c r="A3000" s="20">
        <v>0</v>
      </c>
      <c r="B3000" s="30" t="s">
        <v>1742</v>
      </c>
      <c r="C3000" s="26" t="s">
        <v>7364</v>
      </c>
      <c r="D3000" s="20">
        <v>5</v>
      </c>
    </row>
    <row r="3001" spans="1:4" ht="49.5" hidden="1" x14ac:dyDescent="0.25">
      <c r="A3001" s="20">
        <v>0</v>
      </c>
      <c r="B3001" s="30" t="s">
        <v>7365</v>
      </c>
      <c r="C3001" s="26" t="s">
        <v>7366</v>
      </c>
      <c r="D3001" s="20">
        <v>5</v>
      </c>
    </row>
    <row r="3002" spans="1:4" ht="33" hidden="1" x14ac:dyDescent="0.25">
      <c r="A3002" s="20">
        <v>0</v>
      </c>
      <c r="B3002" s="30" t="s">
        <v>841</v>
      </c>
      <c r="C3002" s="26" t="s">
        <v>830</v>
      </c>
      <c r="D3002" s="20">
        <v>4</v>
      </c>
    </row>
    <row r="3003" spans="1:4" ht="33" hidden="1" x14ac:dyDescent="0.25">
      <c r="A3003" s="20">
        <v>0</v>
      </c>
      <c r="B3003" s="30" t="s">
        <v>7367</v>
      </c>
      <c r="C3003" s="26" t="s">
        <v>7368</v>
      </c>
      <c r="D3003" s="20">
        <v>5</v>
      </c>
    </row>
    <row r="3004" spans="1:4" ht="33" hidden="1" x14ac:dyDescent="0.25">
      <c r="A3004" s="20">
        <v>0</v>
      </c>
      <c r="B3004" s="30" t="s">
        <v>839</v>
      </c>
      <c r="C3004" s="26" t="s">
        <v>836</v>
      </c>
      <c r="D3004" s="20">
        <v>5</v>
      </c>
    </row>
    <row r="3005" spans="1:4" ht="49.5" hidden="1" x14ac:dyDescent="0.25">
      <c r="A3005" s="20">
        <v>0</v>
      </c>
      <c r="B3005" s="30" t="s">
        <v>7369</v>
      </c>
      <c r="C3005" s="26" t="s">
        <v>7370</v>
      </c>
      <c r="D3005" s="20">
        <v>5</v>
      </c>
    </row>
    <row r="3006" spans="1:4" ht="33" hidden="1" x14ac:dyDescent="0.25">
      <c r="A3006" s="20">
        <v>0</v>
      </c>
      <c r="B3006" s="30" t="s">
        <v>7371</v>
      </c>
      <c r="C3006" s="26" t="s">
        <v>7372</v>
      </c>
      <c r="D3006" s="20">
        <v>5</v>
      </c>
    </row>
    <row r="3007" spans="1:4" ht="33" hidden="1" x14ac:dyDescent="0.25">
      <c r="A3007" s="20">
        <v>0</v>
      </c>
      <c r="B3007" s="30" t="s">
        <v>7373</v>
      </c>
      <c r="C3007" s="26" t="s">
        <v>7374</v>
      </c>
      <c r="D3007" s="20">
        <v>5</v>
      </c>
    </row>
    <row r="3008" spans="1:4" ht="33" hidden="1" x14ac:dyDescent="0.25">
      <c r="A3008" s="20">
        <v>0</v>
      </c>
      <c r="B3008" s="30" t="s">
        <v>7375</v>
      </c>
      <c r="C3008" s="26" t="s">
        <v>7376</v>
      </c>
      <c r="D3008" s="20">
        <v>5</v>
      </c>
    </row>
    <row r="3009" spans="1:4" ht="33" hidden="1" x14ac:dyDescent="0.25">
      <c r="A3009" s="20">
        <v>0</v>
      </c>
      <c r="B3009" s="30" t="s">
        <v>7377</v>
      </c>
      <c r="C3009" s="26" t="s">
        <v>7378</v>
      </c>
      <c r="D3009" s="20">
        <v>5</v>
      </c>
    </row>
    <row r="3010" spans="1:4" ht="33" hidden="1" x14ac:dyDescent="0.25">
      <c r="A3010" s="20">
        <v>0</v>
      </c>
      <c r="B3010" s="30" t="s">
        <v>7379</v>
      </c>
      <c r="C3010" s="26" t="s">
        <v>7380</v>
      </c>
      <c r="D3010" s="20">
        <v>5</v>
      </c>
    </row>
    <row r="3011" spans="1:4" ht="33" hidden="1" x14ac:dyDescent="0.25">
      <c r="A3011" s="20">
        <v>0</v>
      </c>
      <c r="B3011" s="30" t="s">
        <v>7381</v>
      </c>
      <c r="C3011" s="26" t="s">
        <v>7382</v>
      </c>
      <c r="D3011" s="20">
        <v>5</v>
      </c>
    </row>
    <row r="3012" spans="1:4" ht="33" hidden="1" x14ac:dyDescent="0.25">
      <c r="A3012" s="20">
        <v>0</v>
      </c>
      <c r="B3012" s="30" t="s">
        <v>7383</v>
      </c>
      <c r="C3012" s="26" t="s">
        <v>7384</v>
      </c>
      <c r="D3012" s="20">
        <v>3</v>
      </c>
    </row>
    <row r="3013" spans="1:4" ht="148.5" hidden="1" x14ac:dyDescent="0.25">
      <c r="A3013" s="20">
        <v>0</v>
      </c>
      <c r="B3013" s="30" t="s">
        <v>7385</v>
      </c>
      <c r="C3013" s="26" t="s">
        <v>7386</v>
      </c>
      <c r="D3013" s="20">
        <v>4</v>
      </c>
    </row>
    <row r="3014" spans="1:4" ht="99" hidden="1" x14ac:dyDescent="0.25">
      <c r="A3014" s="20">
        <v>0</v>
      </c>
      <c r="B3014" s="30" t="s">
        <v>7387</v>
      </c>
      <c r="C3014" s="26" t="s">
        <v>7388</v>
      </c>
      <c r="D3014" s="20">
        <v>4</v>
      </c>
    </row>
    <row r="3015" spans="1:4" ht="99" hidden="1" x14ac:dyDescent="0.25">
      <c r="A3015" s="20">
        <v>0</v>
      </c>
      <c r="B3015" s="30" t="s">
        <v>7389</v>
      </c>
      <c r="C3015" s="26" t="s">
        <v>7390</v>
      </c>
      <c r="D3015" s="20">
        <v>4</v>
      </c>
    </row>
    <row r="3016" spans="1:4" ht="66" hidden="1" x14ac:dyDescent="0.25">
      <c r="A3016" s="20">
        <v>0</v>
      </c>
      <c r="B3016" s="30" t="s">
        <v>7391</v>
      </c>
      <c r="C3016" s="26" t="s">
        <v>7392</v>
      </c>
      <c r="D3016" s="20">
        <v>4</v>
      </c>
    </row>
    <row r="3017" spans="1:4" ht="132" hidden="1" x14ac:dyDescent="0.25">
      <c r="A3017" s="20">
        <v>0</v>
      </c>
      <c r="B3017" s="30" t="s">
        <v>7393</v>
      </c>
      <c r="C3017" s="26" t="s">
        <v>7394</v>
      </c>
      <c r="D3017" s="20">
        <v>4</v>
      </c>
    </row>
    <row r="3018" spans="1:4" ht="148.5" hidden="1" x14ac:dyDescent="0.25">
      <c r="A3018" s="20">
        <v>0</v>
      </c>
      <c r="B3018" s="30" t="s">
        <v>7395</v>
      </c>
      <c r="C3018" s="26" t="s">
        <v>7396</v>
      </c>
      <c r="D3018" s="20">
        <v>4</v>
      </c>
    </row>
    <row r="3019" spans="1:4" ht="66" hidden="1" x14ac:dyDescent="0.25">
      <c r="A3019" s="20">
        <v>0</v>
      </c>
      <c r="B3019" s="30" t="s">
        <v>7397</v>
      </c>
      <c r="C3019" s="26" t="s">
        <v>7398</v>
      </c>
      <c r="D3019" s="20">
        <v>4</v>
      </c>
    </row>
    <row r="3020" spans="1:4" ht="66" hidden="1" x14ac:dyDescent="0.25">
      <c r="A3020" s="20">
        <v>0</v>
      </c>
      <c r="B3020" s="30" t="s">
        <v>7399</v>
      </c>
      <c r="C3020" s="26" t="s">
        <v>7400</v>
      </c>
      <c r="D3020" s="20">
        <v>4</v>
      </c>
    </row>
    <row r="3021" spans="1:4" ht="82.5" hidden="1" x14ac:dyDescent="0.25">
      <c r="A3021" s="20">
        <v>0</v>
      </c>
      <c r="B3021" s="30" t="s">
        <v>7401</v>
      </c>
      <c r="C3021" s="26" t="s">
        <v>7402</v>
      </c>
      <c r="D3021" s="20">
        <v>4</v>
      </c>
    </row>
    <row r="3022" spans="1:4" ht="115.5" hidden="1" x14ac:dyDescent="0.25">
      <c r="A3022" s="20">
        <v>0</v>
      </c>
      <c r="B3022" s="30" t="s">
        <v>7403</v>
      </c>
      <c r="C3022" s="26" t="s">
        <v>7404</v>
      </c>
      <c r="D3022" s="20">
        <v>4</v>
      </c>
    </row>
    <row r="3023" spans="1:4" ht="66" hidden="1" x14ac:dyDescent="0.25">
      <c r="A3023" s="20">
        <v>0</v>
      </c>
      <c r="B3023" s="30" t="s">
        <v>7405</v>
      </c>
      <c r="C3023" s="26" t="s">
        <v>7406</v>
      </c>
      <c r="D3023" s="20">
        <v>4</v>
      </c>
    </row>
    <row r="3024" spans="1:4" ht="82.5" hidden="1" x14ac:dyDescent="0.25">
      <c r="A3024" s="20">
        <v>0</v>
      </c>
      <c r="B3024" s="30" t="s">
        <v>7407</v>
      </c>
      <c r="C3024" s="26" t="s">
        <v>7408</v>
      </c>
      <c r="D3024" s="20">
        <v>4</v>
      </c>
    </row>
    <row r="3025" spans="1:4" ht="49.5" hidden="1" x14ac:dyDescent="0.25">
      <c r="A3025" s="20">
        <v>0</v>
      </c>
      <c r="B3025" s="30" t="s">
        <v>7409</v>
      </c>
      <c r="C3025" s="26" t="s">
        <v>7410</v>
      </c>
      <c r="D3025" s="20">
        <v>4</v>
      </c>
    </row>
    <row r="3026" spans="1:4" ht="49.5" hidden="1" x14ac:dyDescent="0.25">
      <c r="A3026" s="20">
        <v>0</v>
      </c>
      <c r="B3026" s="30" t="s">
        <v>7411</v>
      </c>
      <c r="C3026" s="26" t="s">
        <v>7412</v>
      </c>
      <c r="D3026" s="20">
        <v>4</v>
      </c>
    </row>
    <row r="3027" spans="1:4" ht="49.5" hidden="1" x14ac:dyDescent="0.25">
      <c r="A3027" s="20">
        <v>0</v>
      </c>
      <c r="B3027" s="30" t="s">
        <v>7413</v>
      </c>
      <c r="C3027" s="26" t="s">
        <v>7414</v>
      </c>
      <c r="D3027" s="20">
        <v>4</v>
      </c>
    </row>
    <row r="3028" spans="1:4" ht="82.5" hidden="1" x14ac:dyDescent="0.25">
      <c r="A3028" s="20">
        <v>0</v>
      </c>
      <c r="B3028" s="30" t="s">
        <v>7415</v>
      </c>
      <c r="C3028" s="26" t="s">
        <v>7416</v>
      </c>
      <c r="D3028" s="20">
        <v>4</v>
      </c>
    </row>
    <row r="3029" spans="1:4" ht="132" hidden="1" x14ac:dyDescent="0.25">
      <c r="A3029" s="20">
        <v>0</v>
      </c>
      <c r="B3029" s="30" t="s">
        <v>7417</v>
      </c>
      <c r="C3029" s="26" t="s">
        <v>7418</v>
      </c>
      <c r="D3029" s="20">
        <v>4</v>
      </c>
    </row>
    <row r="3030" spans="1:4" ht="49.5" hidden="1" x14ac:dyDescent="0.25">
      <c r="A3030" s="20">
        <v>0</v>
      </c>
      <c r="B3030" s="30" t="s">
        <v>7419</v>
      </c>
      <c r="C3030" s="26" t="s">
        <v>7420</v>
      </c>
      <c r="D3030" s="20">
        <v>4</v>
      </c>
    </row>
    <row r="3031" spans="1:4" ht="49.5" hidden="1" x14ac:dyDescent="0.25">
      <c r="A3031" s="20">
        <v>0</v>
      </c>
      <c r="B3031" s="30" t="s">
        <v>7421</v>
      </c>
      <c r="C3031" s="26" t="s">
        <v>7422</v>
      </c>
      <c r="D3031" s="20">
        <v>4</v>
      </c>
    </row>
    <row r="3032" spans="1:4" ht="132" hidden="1" x14ac:dyDescent="0.25">
      <c r="A3032" s="20">
        <v>0</v>
      </c>
      <c r="B3032" s="30" t="s">
        <v>7423</v>
      </c>
      <c r="C3032" s="26" t="s">
        <v>7424</v>
      </c>
      <c r="D3032" s="20">
        <v>4</v>
      </c>
    </row>
    <row r="3033" spans="1:4" ht="148.5" hidden="1" x14ac:dyDescent="0.25">
      <c r="A3033" s="20">
        <v>0</v>
      </c>
      <c r="B3033" s="30" t="s">
        <v>7425</v>
      </c>
      <c r="C3033" s="26" t="s">
        <v>7426</v>
      </c>
      <c r="D3033" s="20">
        <v>4</v>
      </c>
    </row>
    <row r="3034" spans="1:4" ht="66" hidden="1" x14ac:dyDescent="0.25">
      <c r="A3034" s="20">
        <v>0</v>
      </c>
      <c r="B3034" s="30" t="s">
        <v>7427</v>
      </c>
      <c r="C3034" s="26" t="s">
        <v>7428</v>
      </c>
      <c r="D3034" s="20">
        <v>4</v>
      </c>
    </row>
    <row r="3035" spans="1:4" ht="82.5" hidden="1" x14ac:dyDescent="0.25">
      <c r="A3035" s="20">
        <v>0</v>
      </c>
      <c r="B3035" s="30" t="s">
        <v>7429</v>
      </c>
      <c r="C3035" s="26" t="s">
        <v>7430</v>
      </c>
      <c r="D3035" s="20">
        <v>4</v>
      </c>
    </row>
    <row r="3036" spans="1:4" ht="82.5" hidden="1" x14ac:dyDescent="0.25">
      <c r="A3036" s="20">
        <v>0</v>
      </c>
      <c r="B3036" s="30" t="s">
        <v>7431</v>
      </c>
      <c r="C3036" s="26" t="s">
        <v>7432</v>
      </c>
      <c r="D3036" s="20">
        <v>4</v>
      </c>
    </row>
    <row r="3037" spans="1:4" ht="132" hidden="1" x14ac:dyDescent="0.25">
      <c r="A3037" s="20">
        <v>0</v>
      </c>
      <c r="B3037" s="30" t="s">
        <v>7433</v>
      </c>
      <c r="C3037" s="26" t="s">
        <v>7434</v>
      </c>
      <c r="D3037" s="20">
        <v>4</v>
      </c>
    </row>
    <row r="3038" spans="1:4" ht="82.5" hidden="1" x14ac:dyDescent="0.25">
      <c r="A3038" s="20">
        <v>0</v>
      </c>
      <c r="B3038" s="30" t="s">
        <v>7435</v>
      </c>
      <c r="C3038" s="26" t="s">
        <v>7436</v>
      </c>
      <c r="D3038" s="20">
        <v>4</v>
      </c>
    </row>
    <row r="3039" spans="1:4" ht="49.5" hidden="1" x14ac:dyDescent="0.25">
      <c r="A3039" s="20">
        <v>0</v>
      </c>
      <c r="B3039" s="30" t="s">
        <v>7437</v>
      </c>
      <c r="C3039" s="26" t="s">
        <v>7438</v>
      </c>
      <c r="D3039" s="20">
        <v>4</v>
      </c>
    </row>
    <row r="3040" spans="1:4" ht="132" hidden="1" x14ac:dyDescent="0.25">
      <c r="A3040" s="20">
        <v>0</v>
      </c>
      <c r="B3040" s="30" t="s">
        <v>7439</v>
      </c>
      <c r="C3040" s="26" t="s">
        <v>7440</v>
      </c>
      <c r="D3040" s="20">
        <v>4</v>
      </c>
    </row>
    <row r="3041" spans="1:4" ht="132" hidden="1" x14ac:dyDescent="0.25">
      <c r="A3041" s="20">
        <v>0</v>
      </c>
      <c r="B3041" s="30" t="s">
        <v>7441</v>
      </c>
      <c r="C3041" s="26" t="s">
        <v>7442</v>
      </c>
      <c r="D3041" s="20">
        <v>4</v>
      </c>
    </row>
    <row r="3042" spans="1:4" ht="148.5" hidden="1" x14ac:dyDescent="0.25">
      <c r="A3042" s="20">
        <v>0</v>
      </c>
      <c r="B3042" s="30" t="s">
        <v>7443</v>
      </c>
      <c r="C3042" s="26" t="s">
        <v>7444</v>
      </c>
      <c r="D3042" s="20">
        <v>4</v>
      </c>
    </row>
    <row r="3043" spans="1:4" ht="66" hidden="1" x14ac:dyDescent="0.25">
      <c r="A3043" s="20">
        <v>0</v>
      </c>
      <c r="B3043" s="30" t="s">
        <v>7445</v>
      </c>
      <c r="C3043" s="26" t="s">
        <v>7446</v>
      </c>
      <c r="D3043" s="20">
        <v>4</v>
      </c>
    </row>
    <row r="3044" spans="1:4" ht="66" hidden="1" x14ac:dyDescent="0.25">
      <c r="A3044" s="20">
        <v>0</v>
      </c>
      <c r="B3044" s="30" t="s">
        <v>7447</v>
      </c>
      <c r="C3044" s="26" t="s">
        <v>7448</v>
      </c>
      <c r="D3044" s="20">
        <v>4</v>
      </c>
    </row>
    <row r="3045" spans="1:4" ht="66" hidden="1" x14ac:dyDescent="0.25">
      <c r="A3045" s="20">
        <v>0</v>
      </c>
      <c r="B3045" s="30" t="s">
        <v>7449</v>
      </c>
      <c r="C3045" s="26" t="s">
        <v>7450</v>
      </c>
      <c r="D3045" s="20">
        <v>4</v>
      </c>
    </row>
    <row r="3046" spans="1:4" ht="66" hidden="1" x14ac:dyDescent="0.25">
      <c r="A3046" s="20">
        <v>0</v>
      </c>
      <c r="B3046" s="30" t="s">
        <v>7451</v>
      </c>
      <c r="C3046" s="26" t="s">
        <v>7452</v>
      </c>
      <c r="D3046" s="20">
        <v>4</v>
      </c>
    </row>
    <row r="3047" spans="1:4" ht="66" hidden="1" x14ac:dyDescent="0.25">
      <c r="A3047" s="20">
        <v>0</v>
      </c>
      <c r="B3047" s="30" t="s">
        <v>7453</v>
      </c>
      <c r="C3047" s="26" t="s">
        <v>7454</v>
      </c>
      <c r="D3047" s="20">
        <v>4</v>
      </c>
    </row>
    <row r="3048" spans="1:4" ht="99" hidden="1" x14ac:dyDescent="0.25">
      <c r="A3048" s="20">
        <v>0</v>
      </c>
      <c r="B3048" s="30" t="s">
        <v>7455</v>
      </c>
      <c r="C3048" s="26" t="s">
        <v>7456</v>
      </c>
      <c r="D3048" s="20">
        <v>4</v>
      </c>
    </row>
    <row r="3049" spans="1:4" ht="82.5" hidden="1" x14ac:dyDescent="0.25">
      <c r="A3049" s="20">
        <v>0</v>
      </c>
      <c r="B3049" s="30" t="s">
        <v>7457</v>
      </c>
      <c r="C3049" s="26" t="s">
        <v>7458</v>
      </c>
      <c r="D3049" s="20">
        <v>4</v>
      </c>
    </row>
    <row r="3050" spans="1:4" ht="66" hidden="1" x14ac:dyDescent="0.25">
      <c r="A3050" s="20">
        <v>0</v>
      </c>
      <c r="B3050" s="30" t="s">
        <v>7459</v>
      </c>
      <c r="C3050" s="26" t="s">
        <v>7460</v>
      </c>
      <c r="D3050" s="20">
        <v>4</v>
      </c>
    </row>
    <row r="3051" spans="1:4" ht="49.5" hidden="1" x14ac:dyDescent="0.25">
      <c r="A3051" s="20">
        <v>0</v>
      </c>
      <c r="B3051" s="30" t="s">
        <v>7461</v>
      </c>
      <c r="C3051" s="26" t="s">
        <v>7462</v>
      </c>
      <c r="D3051" s="20">
        <v>4</v>
      </c>
    </row>
    <row r="3052" spans="1:4" ht="66" hidden="1" x14ac:dyDescent="0.25">
      <c r="A3052" s="20">
        <v>0</v>
      </c>
      <c r="B3052" s="30" t="s">
        <v>7463</v>
      </c>
      <c r="C3052" s="26" t="s">
        <v>7464</v>
      </c>
      <c r="D3052" s="20">
        <v>4</v>
      </c>
    </row>
    <row r="3053" spans="1:4" ht="66" hidden="1" x14ac:dyDescent="0.25">
      <c r="A3053" s="20">
        <v>0</v>
      </c>
      <c r="B3053" s="30" t="s">
        <v>7465</v>
      </c>
      <c r="C3053" s="26" t="s">
        <v>7466</v>
      </c>
      <c r="D3053" s="20">
        <v>4</v>
      </c>
    </row>
    <row r="3054" spans="1:4" ht="99" hidden="1" x14ac:dyDescent="0.25">
      <c r="A3054" s="20">
        <v>0</v>
      </c>
      <c r="B3054" s="30" t="s">
        <v>7467</v>
      </c>
      <c r="C3054" s="26" t="s">
        <v>7468</v>
      </c>
      <c r="D3054" s="20">
        <v>4</v>
      </c>
    </row>
    <row r="3055" spans="1:4" ht="66" hidden="1" x14ac:dyDescent="0.25">
      <c r="A3055" s="20">
        <v>0</v>
      </c>
      <c r="B3055" s="30" t="s">
        <v>7469</v>
      </c>
      <c r="C3055" s="26" t="s">
        <v>7470</v>
      </c>
      <c r="D3055" s="20">
        <v>4</v>
      </c>
    </row>
    <row r="3056" spans="1:4" ht="66" hidden="1" x14ac:dyDescent="0.25">
      <c r="A3056" s="20">
        <v>0</v>
      </c>
      <c r="B3056" s="30" t="s">
        <v>7471</v>
      </c>
      <c r="C3056" s="26" t="s">
        <v>7472</v>
      </c>
      <c r="D3056" s="20">
        <v>4</v>
      </c>
    </row>
    <row r="3057" spans="1:4" ht="115.5" hidden="1" x14ac:dyDescent="0.25">
      <c r="A3057" s="20">
        <v>0</v>
      </c>
      <c r="B3057" s="30" t="s">
        <v>7473</v>
      </c>
      <c r="C3057" s="26" t="s">
        <v>7474</v>
      </c>
      <c r="D3057" s="20">
        <v>4</v>
      </c>
    </row>
    <row r="3058" spans="1:4" ht="66" hidden="1" x14ac:dyDescent="0.25">
      <c r="A3058" s="20">
        <v>0</v>
      </c>
      <c r="B3058" s="30" t="s">
        <v>7475</v>
      </c>
      <c r="C3058" s="26" t="s">
        <v>7476</v>
      </c>
      <c r="D3058" s="20">
        <v>4</v>
      </c>
    </row>
    <row r="3059" spans="1:4" ht="99" hidden="1" x14ac:dyDescent="0.25">
      <c r="A3059" s="20">
        <v>0</v>
      </c>
      <c r="B3059" s="30" t="s">
        <v>7477</v>
      </c>
      <c r="C3059" s="26" t="s">
        <v>7478</v>
      </c>
      <c r="D3059" s="20">
        <v>4</v>
      </c>
    </row>
    <row r="3060" spans="1:4" ht="49.5" hidden="1" x14ac:dyDescent="0.25">
      <c r="A3060" s="20">
        <v>0</v>
      </c>
      <c r="B3060" s="30" t="s">
        <v>7479</v>
      </c>
      <c r="C3060" s="26" t="s">
        <v>7480</v>
      </c>
      <c r="D3060" s="20">
        <v>4</v>
      </c>
    </row>
    <row r="3061" spans="1:4" ht="66" hidden="1" x14ac:dyDescent="0.25">
      <c r="A3061" s="20">
        <v>0</v>
      </c>
      <c r="B3061" s="30" t="s">
        <v>7481</v>
      </c>
      <c r="C3061" s="26" t="s">
        <v>7482</v>
      </c>
      <c r="D3061" s="20">
        <v>4</v>
      </c>
    </row>
    <row r="3062" spans="1:4" ht="66" hidden="1" x14ac:dyDescent="0.25">
      <c r="A3062" s="20">
        <v>0</v>
      </c>
      <c r="B3062" s="30" t="s">
        <v>7483</v>
      </c>
      <c r="C3062" s="26" t="s">
        <v>7484</v>
      </c>
      <c r="D3062" s="20">
        <v>4</v>
      </c>
    </row>
    <row r="3063" spans="1:4" ht="82.5" hidden="1" x14ac:dyDescent="0.25">
      <c r="A3063" s="20">
        <v>0</v>
      </c>
      <c r="B3063" s="30" t="s">
        <v>7485</v>
      </c>
      <c r="C3063" s="26" t="s">
        <v>7486</v>
      </c>
      <c r="D3063" s="20">
        <v>4</v>
      </c>
    </row>
    <row r="3064" spans="1:4" ht="82.5" hidden="1" x14ac:dyDescent="0.25">
      <c r="A3064" s="20">
        <v>0</v>
      </c>
      <c r="B3064" s="30" t="s">
        <v>7487</v>
      </c>
      <c r="C3064" s="26" t="s">
        <v>7488</v>
      </c>
      <c r="D3064" s="20">
        <v>4</v>
      </c>
    </row>
    <row r="3065" spans="1:4" ht="66" hidden="1" x14ac:dyDescent="0.25">
      <c r="A3065" s="20">
        <v>0</v>
      </c>
      <c r="B3065" s="30" t="s">
        <v>7489</v>
      </c>
      <c r="C3065" s="26" t="s">
        <v>7490</v>
      </c>
      <c r="D3065" s="20">
        <v>4</v>
      </c>
    </row>
    <row r="3066" spans="1:4" ht="115.5" hidden="1" x14ac:dyDescent="0.25">
      <c r="A3066" s="20">
        <v>0</v>
      </c>
      <c r="B3066" s="30" t="s">
        <v>7491</v>
      </c>
      <c r="C3066" s="26" t="s">
        <v>7492</v>
      </c>
      <c r="D3066" s="20">
        <v>4</v>
      </c>
    </row>
    <row r="3067" spans="1:4" ht="66" hidden="1" x14ac:dyDescent="0.25">
      <c r="A3067" s="20">
        <v>0</v>
      </c>
      <c r="B3067" s="30" t="s">
        <v>7493</v>
      </c>
      <c r="C3067" s="26" t="s">
        <v>7494</v>
      </c>
      <c r="D3067" s="20">
        <v>4</v>
      </c>
    </row>
    <row r="3068" spans="1:4" ht="49.5" hidden="1" x14ac:dyDescent="0.25">
      <c r="A3068" s="20">
        <v>0</v>
      </c>
      <c r="B3068" s="30" t="s">
        <v>7495</v>
      </c>
      <c r="C3068" s="26" t="s">
        <v>7496</v>
      </c>
      <c r="D3068" s="20">
        <v>4</v>
      </c>
    </row>
    <row r="3069" spans="1:4" ht="115.5" hidden="1" x14ac:dyDescent="0.25">
      <c r="A3069" s="20">
        <v>0</v>
      </c>
      <c r="B3069" s="30" t="s">
        <v>7497</v>
      </c>
      <c r="C3069" s="26" t="s">
        <v>7498</v>
      </c>
      <c r="D3069" s="20">
        <v>4</v>
      </c>
    </row>
    <row r="3070" spans="1:4" ht="82.5" hidden="1" x14ac:dyDescent="0.25">
      <c r="A3070" s="20">
        <v>0</v>
      </c>
      <c r="B3070" s="30" t="s">
        <v>7499</v>
      </c>
      <c r="C3070" s="26" t="s">
        <v>7500</v>
      </c>
      <c r="D3070" s="20">
        <v>4</v>
      </c>
    </row>
    <row r="3071" spans="1:4" ht="16.5" hidden="1" x14ac:dyDescent="0.25">
      <c r="A3071" s="20"/>
      <c r="B3071" s="30"/>
      <c r="C3071" s="26"/>
      <c r="D3071" s="20"/>
    </row>
    <row r="3072" spans="1:4" ht="99" hidden="1" x14ac:dyDescent="0.25">
      <c r="A3072" s="20">
        <v>0</v>
      </c>
      <c r="B3072" s="30" t="s">
        <v>7501</v>
      </c>
      <c r="C3072" s="26" t="s">
        <v>7502</v>
      </c>
      <c r="D3072" s="20">
        <v>4</v>
      </c>
    </row>
    <row r="3073" spans="1:4" ht="33" hidden="1" x14ac:dyDescent="0.25">
      <c r="A3073" s="20">
        <v>0</v>
      </c>
      <c r="B3073" s="30" t="s">
        <v>7503</v>
      </c>
      <c r="C3073" s="26" t="s">
        <v>7504</v>
      </c>
      <c r="D3073" s="20">
        <v>4</v>
      </c>
    </row>
    <row r="3074" spans="1:4" ht="33" hidden="1" x14ac:dyDescent="0.25">
      <c r="A3074" s="20">
        <v>0</v>
      </c>
      <c r="B3074" s="30" t="s">
        <v>7505</v>
      </c>
      <c r="C3074" s="26" t="s">
        <v>7506</v>
      </c>
      <c r="D3074" s="20">
        <v>5</v>
      </c>
    </row>
    <row r="3075" spans="1:4" ht="33" hidden="1" x14ac:dyDescent="0.25">
      <c r="A3075" s="20">
        <v>0</v>
      </c>
      <c r="B3075" s="30" t="s">
        <v>7507</v>
      </c>
      <c r="C3075" s="26" t="s">
        <v>7508</v>
      </c>
      <c r="D3075" s="20">
        <v>5</v>
      </c>
    </row>
    <row r="3076" spans="1:4" ht="33" hidden="1" x14ac:dyDescent="0.25">
      <c r="A3076" s="20">
        <v>0</v>
      </c>
      <c r="B3076" s="30" t="s">
        <v>7509</v>
      </c>
      <c r="C3076" s="26" t="s">
        <v>7510</v>
      </c>
      <c r="D3076" s="20">
        <v>5</v>
      </c>
    </row>
    <row r="3077" spans="1:4" ht="33" hidden="1" x14ac:dyDescent="0.25">
      <c r="A3077" s="20">
        <v>0</v>
      </c>
      <c r="B3077" s="30" t="s">
        <v>7511</v>
      </c>
      <c r="C3077" s="26" t="s">
        <v>7512</v>
      </c>
      <c r="D3077" s="20">
        <v>5</v>
      </c>
    </row>
    <row r="3078" spans="1:4" ht="33" hidden="1" x14ac:dyDescent="0.25">
      <c r="A3078" s="20">
        <v>0</v>
      </c>
      <c r="B3078" s="30" t="s">
        <v>7513</v>
      </c>
      <c r="C3078" s="26" t="s">
        <v>7514</v>
      </c>
      <c r="D3078" s="20">
        <v>3</v>
      </c>
    </row>
    <row r="3079" spans="1:4" ht="33" hidden="1" x14ac:dyDescent="0.25">
      <c r="A3079" s="20">
        <v>0</v>
      </c>
      <c r="B3079" s="30" t="s">
        <v>7515</v>
      </c>
      <c r="C3079" s="26" t="s">
        <v>7516</v>
      </c>
      <c r="D3079" s="20">
        <v>4</v>
      </c>
    </row>
    <row r="3080" spans="1:4" ht="33" hidden="1" x14ac:dyDescent="0.25">
      <c r="A3080" s="20">
        <v>0</v>
      </c>
      <c r="B3080" s="30" t="s">
        <v>7517</v>
      </c>
      <c r="C3080" s="26" t="s">
        <v>7518</v>
      </c>
      <c r="D3080" s="20">
        <v>5</v>
      </c>
    </row>
    <row r="3081" spans="1:4" ht="49.5" hidden="1" x14ac:dyDescent="0.25">
      <c r="A3081" s="20">
        <v>0</v>
      </c>
      <c r="B3081" s="30" t="s">
        <v>7519</v>
      </c>
      <c r="C3081" s="26" t="s">
        <v>7520</v>
      </c>
      <c r="D3081" s="20">
        <v>5</v>
      </c>
    </row>
    <row r="3082" spans="1:4" ht="33" hidden="1" x14ac:dyDescent="0.25">
      <c r="A3082" s="20">
        <v>0</v>
      </c>
      <c r="B3082" s="30" t="s">
        <v>7521</v>
      </c>
      <c r="C3082" s="26" t="s">
        <v>7522</v>
      </c>
      <c r="D3082" s="20">
        <v>5</v>
      </c>
    </row>
    <row r="3083" spans="1:4" ht="33" hidden="1" x14ac:dyDescent="0.25">
      <c r="A3083" s="20">
        <v>0</v>
      </c>
      <c r="B3083" s="30" t="s">
        <v>7523</v>
      </c>
      <c r="C3083" s="26" t="s">
        <v>7524</v>
      </c>
      <c r="D3083" s="20">
        <v>5</v>
      </c>
    </row>
    <row r="3084" spans="1:4" ht="33" hidden="1" x14ac:dyDescent="0.25">
      <c r="A3084" s="20">
        <v>0</v>
      </c>
      <c r="B3084" s="30" t="s">
        <v>7525</v>
      </c>
      <c r="C3084" s="26" t="s">
        <v>7526</v>
      </c>
      <c r="D3084" s="20">
        <v>5</v>
      </c>
    </row>
    <row r="3085" spans="1:4" ht="33" hidden="1" x14ac:dyDescent="0.25">
      <c r="A3085" s="20">
        <v>0</v>
      </c>
      <c r="B3085" s="30" t="s">
        <v>7527</v>
      </c>
      <c r="C3085" s="26" t="s">
        <v>7528</v>
      </c>
      <c r="D3085" s="20">
        <v>5</v>
      </c>
    </row>
    <row r="3086" spans="1:4" ht="33" hidden="1" x14ac:dyDescent="0.25">
      <c r="A3086" s="20">
        <v>0</v>
      </c>
      <c r="B3086" s="30" t="s">
        <v>7529</v>
      </c>
      <c r="C3086" s="26" t="s">
        <v>7530</v>
      </c>
      <c r="D3086" s="20">
        <v>5</v>
      </c>
    </row>
    <row r="3087" spans="1:4" ht="33" hidden="1" x14ac:dyDescent="0.25">
      <c r="A3087" s="20">
        <v>0</v>
      </c>
      <c r="B3087" s="30" t="s">
        <v>7531</v>
      </c>
      <c r="C3087" s="26" t="s">
        <v>7532</v>
      </c>
      <c r="D3087" s="20">
        <v>5</v>
      </c>
    </row>
    <row r="3088" spans="1:4" ht="33" hidden="1" x14ac:dyDescent="0.25">
      <c r="A3088" s="20">
        <v>0</v>
      </c>
      <c r="B3088" s="30" t="s">
        <v>7533</v>
      </c>
      <c r="C3088" s="26" t="s">
        <v>7534</v>
      </c>
      <c r="D3088" s="20">
        <v>5</v>
      </c>
    </row>
    <row r="3089" spans="1:4" ht="33" hidden="1" x14ac:dyDescent="0.25">
      <c r="A3089" s="20">
        <v>0</v>
      </c>
      <c r="B3089" s="30" t="s">
        <v>7535</v>
      </c>
      <c r="C3089" s="26" t="s">
        <v>7536</v>
      </c>
      <c r="D3089" s="20">
        <v>5</v>
      </c>
    </row>
    <row r="3090" spans="1:4" ht="49.5" hidden="1" x14ac:dyDescent="0.25">
      <c r="A3090" s="20">
        <v>0</v>
      </c>
      <c r="B3090" s="30" t="s">
        <v>7537</v>
      </c>
      <c r="C3090" s="26" t="s">
        <v>7538</v>
      </c>
      <c r="D3090" s="20">
        <v>5</v>
      </c>
    </row>
    <row r="3091" spans="1:4" ht="49.5" hidden="1" x14ac:dyDescent="0.25">
      <c r="A3091" s="20">
        <v>0</v>
      </c>
      <c r="B3091" s="30" t="s">
        <v>7539</v>
      </c>
      <c r="C3091" s="26" t="s">
        <v>7540</v>
      </c>
      <c r="D3091" s="20">
        <v>5</v>
      </c>
    </row>
    <row r="3092" spans="1:4" ht="33" hidden="1" x14ac:dyDescent="0.25">
      <c r="A3092" s="20">
        <v>0</v>
      </c>
      <c r="B3092" s="30" t="s">
        <v>7541</v>
      </c>
      <c r="C3092" s="26" t="s">
        <v>7542</v>
      </c>
      <c r="D3092" s="20">
        <v>4</v>
      </c>
    </row>
    <row r="3093" spans="1:4" ht="33" hidden="1" x14ac:dyDescent="0.25">
      <c r="A3093" s="20">
        <v>0</v>
      </c>
      <c r="B3093" s="30" t="s">
        <v>7543</v>
      </c>
      <c r="C3093" s="26" t="s">
        <v>7544</v>
      </c>
      <c r="D3093" s="20">
        <v>5</v>
      </c>
    </row>
    <row r="3094" spans="1:4" ht="49.5" hidden="1" x14ac:dyDescent="0.25">
      <c r="A3094" s="20">
        <v>0</v>
      </c>
      <c r="B3094" s="30" t="s">
        <v>7545</v>
      </c>
      <c r="C3094" s="26" t="s">
        <v>7546</v>
      </c>
      <c r="D3094" s="20">
        <v>5</v>
      </c>
    </row>
    <row r="3095" spans="1:4" ht="33" hidden="1" x14ac:dyDescent="0.25">
      <c r="A3095" s="20">
        <v>0</v>
      </c>
      <c r="B3095" s="30" t="s">
        <v>7547</v>
      </c>
      <c r="C3095" s="26" t="s">
        <v>7548</v>
      </c>
      <c r="D3095" s="20">
        <v>5</v>
      </c>
    </row>
    <row r="3096" spans="1:4" ht="33" hidden="1" x14ac:dyDescent="0.25">
      <c r="A3096" s="20">
        <v>0</v>
      </c>
      <c r="B3096" s="30" t="s">
        <v>7549</v>
      </c>
      <c r="C3096" s="26" t="s">
        <v>7550</v>
      </c>
      <c r="D3096" s="20">
        <v>5</v>
      </c>
    </row>
    <row r="3097" spans="1:4" ht="33" hidden="1" x14ac:dyDescent="0.25">
      <c r="A3097" s="20">
        <v>0</v>
      </c>
      <c r="B3097" s="30" t="s">
        <v>7551</v>
      </c>
      <c r="C3097" s="26" t="s">
        <v>7552</v>
      </c>
      <c r="D3097" s="20">
        <v>5</v>
      </c>
    </row>
    <row r="3098" spans="1:4" ht="49.5" hidden="1" x14ac:dyDescent="0.25">
      <c r="A3098" s="20">
        <v>0</v>
      </c>
      <c r="B3098" s="30" t="s">
        <v>7553</v>
      </c>
      <c r="C3098" s="26" t="s">
        <v>7554</v>
      </c>
      <c r="D3098" s="20">
        <v>5</v>
      </c>
    </row>
    <row r="3099" spans="1:4" ht="33" hidden="1" x14ac:dyDescent="0.25">
      <c r="A3099" s="20">
        <v>0</v>
      </c>
      <c r="B3099" s="30" t="s">
        <v>7555</v>
      </c>
      <c r="C3099" s="26" t="s">
        <v>7556</v>
      </c>
      <c r="D3099" s="20">
        <v>5</v>
      </c>
    </row>
    <row r="3100" spans="1:4" ht="33" hidden="1" x14ac:dyDescent="0.25">
      <c r="A3100" s="20">
        <v>0</v>
      </c>
      <c r="B3100" s="30" t="s">
        <v>7557</v>
      </c>
      <c r="C3100" s="26" t="s">
        <v>7558</v>
      </c>
      <c r="D3100" s="20">
        <v>5</v>
      </c>
    </row>
    <row r="3101" spans="1:4" ht="49.5" hidden="1" x14ac:dyDescent="0.25">
      <c r="A3101" s="20">
        <v>0</v>
      </c>
      <c r="B3101" s="30" t="s">
        <v>7559</v>
      </c>
      <c r="C3101" s="26" t="s">
        <v>7560</v>
      </c>
      <c r="D3101" s="20">
        <v>5</v>
      </c>
    </row>
    <row r="3102" spans="1:4" ht="49.5" hidden="1" x14ac:dyDescent="0.25">
      <c r="A3102" s="20">
        <v>0</v>
      </c>
      <c r="B3102" s="30" t="s">
        <v>7561</v>
      </c>
      <c r="C3102" s="26" t="s">
        <v>7562</v>
      </c>
      <c r="D3102" s="20">
        <v>5</v>
      </c>
    </row>
    <row r="3103" spans="1:4" ht="49.5" hidden="1" x14ac:dyDescent="0.25">
      <c r="A3103" s="20">
        <v>0</v>
      </c>
      <c r="B3103" s="30" t="s">
        <v>7563</v>
      </c>
      <c r="C3103" s="26" t="s">
        <v>7564</v>
      </c>
      <c r="D3103" s="20">
        <v>5</v>
      </c>
    </row>
    <row r="3104" spans="1:4" ht="49.5" hidden="1" x14ac:dyDescent="0.25">
      <c r="A3104" s="20">
        <v>0</v>
      </c>
      <c r="B3104" s="30" t="s">
        <v>7565</v>
      </c>
      <c r="C3104" s="26" t="s">
        <v>7566</v>
      </c>
      <c r="D3104" s="20">
        <v>5</v>
      </c>
    </row>
    <row r="3105" spans="1:4" ht="33" hidden="1" x14ac:dyDescent="0.25">
      <c r="A3105" s="20">
        <v>0</v>
      </c>
      <c r="B3105" s="30" t="s">
        <v>7567</v>
      </c>
      <c r="C3105" s="26" t="s">
        <v>7568</v>
      </c>
      <c r="D3105" s="20">
        <v>4</v>
      </c>
    </row>
    <row r="3106" spans="1:4" ht="49.5" hidden="1" x14ac:dyDescent="0.25">
      <c r="A3106" s="20">
        <v>0</v>
      </c>
      <c r="B3106" s="30" t="s">
        <v>7569</v>
      </c>
      <c r="C3106" s="26" t="s">
        <v>7570</v>
      </c>
      <c r="D3106" s="20">
        <v>5</v>
      </c>
    </row>
    <row r="3107" spans="1:4" ht="49.5" hidden="1" x14ac:dyDescent="0.25">
      <c r="A3107" s="20">
        <v>0</v>
      </c>
      <c r="B3107" s="30" t="s">
        <v>7571</v>
      </c>
      <c r="C3107" s="26" t="s">
        <v>7572</v>
      </c>
      <c r="D3107" s="20">
        <v>5</v>
      </c>
    </row>
    <row r="3108" spans="1:4" ht="49.5" hidden="1" x14ac:dyDescent="0.25">
      <c r="A3108" s="20">
        <v>0</v>
      </c>
      <c r="B3108" s="30" t="s">
        <v>7573</v>
      </c>
      <c r="C3108" s="26" t="s">
        <v>7574</v>
      </c>
      <c r="D3108" s="20">
        <v>5</v>
      </c>
    </row>
    <row r="3109" spans="1:4" ht="49.5" hidden="1" x14ac:dyDescent="0.25">
      <c r="A3109" s="20">
        <v>0</v>
      </c>
      <c r="B3109" s="30" t="s">
        <v>7575</v>
      </c>
      <c r="C3109" s="26" t="s">
        <v>7576</v>
      </c>
      <c r="D3109" s="20">
        <v>5</v>
      </c>
    </row>
    <row r="3110" spans="1:4" ht="66" hidden="1" x14ac:dyDescent="0.25">
      <c r="A3110" s="20">
        <v>0</v>
      </c>
      <c r="B3110" s="30" t="s">
        <v>7577</v>
      </c>
      <c r="C3110" s="26" t="s">
        <v>7578</v>
      </c>
      <c r="D3110" s="20">
        <v>5</v>
      </c>
    </row>
    <row r="3111" spans="1:4" ht="66" hidden="1" x14ac:dyDescent="0.25">
      <c r="A3111" s="20">
        <v>0</v>
      </c>
      <c r="B3111" s="30" t="s">
        <v>7579</v>
      </c>
      <c r="C3111" s="26" t="s">
        <v>7580</v>
      </c>
      <c r="D3111" s="20">
        <v>5</v>
      </c>
    </row>
    <row r="3112" spans="1:4" ht="33" hidden="1" x14ac:dyDescent="0.25">
      <c r="A3112" s="20">
        <v>0</v>
      </c>
      <c r="B3112" s="30" t="s">
        <v>7581</v>
      </c>
      <c r="C3112" s="26" t="s">
        <v>7582</v>
      </c>
      <c r="D3112" s="20">
        <v>4</v>
      </c>
    </row>
    <row r="3113" spans="1:4" ht="33" hidden="1" x14ac:dyDescent="0.25">
      <c r="A3113" s="20">
        <v>0</v>
      </c>
      <c r="B3113" s="30" t="s">
        <v>7583</v>
      </c>
      <c r="C3113" s="26" t="s">
        <v>7584</v>
      </c>
      <c r="D3113" s="20">
        <v>5</v>
      </c>
    </row>
    <row r="3114" spans="1:4" ht="33" hidden="1" x14ac:dyDescent="0.25">
      <c r="A3114" s="20">
        <v>0</v>
      </c>
      <c r="B3114" s="30" t="s">
        <v>7585</v>
      </c>
      <c r="C3114" s="26" t="s">
        <v>7586</v>
      </c>
      <c r="D3114" s="20">
        <v>5</v>
      </c>
    </row>
    <row r="3115" spans="1:4" ht="33" hidden="1" x14ac:dyDescent="0.25">
      <c r="A3115" s="20">
        <v>0</v>
      </c>
      <c r="B3115" s="30" t="s">
        <v>7587</v>
      </c>
      <c r="C3115" s="26" t="s">
        <v>7588</v>
      </c>
      <c r="D3115" s="20">
        <v>5</v>
      </c>
    </row>
    <row r="3116" spans="1:4" ht="33" hidden="1" x14ac:dyDescent="0.25">
      <c r="A3116" s="20">
        <v>0</v>
      </c>
      <c r="B3116" s="30" t="s">
        <v>7589</v>
      </c>
      <c r="C3116" s="26" t="s">
        <v>7590</v>
      </c>
      <c r="D3116" s="20">
        <v>5</v>
      </c>
    </row>
    <row r="3117" spans="1:4" ht="33" hidden="1" x14ac:dyDescent="0.25">
      <c r="A3117" s="20">
        <v>0</v>
      </c>
      <c r="B3117" s="30" t="s">
        <v>7591</v>
      </c>
      <c r="C3117" s="26" t="s">
        <v>7592</v>
      </c>
      <c r="D3117" s="20">
        <v>5</v>
      </c>
    </row>
    <row r="3118" spans="1:4" ht="33" hidden="1" x14ac:dyDescent="0.25">
      <c r="A3118" s="20">
        <v>0</v>
      </c>
      <c r="B3118" s="30" t="s">
        <v>7593</v>
      </c>
      <c r="C3118" s="26" t="s">
        <v>7594</v>
      </c>
      <c r="D3118" s="20">
        <v>5</v>
      </c>
    </row>
    <row r="3119" spans="1:4" ht="33" hidden="1" x14ac:dyDescent="0.25">
      <c r="A3119" s="20">
        <v>0</v>
      </c>
      <c r="B3119" s="30" t="s">
        <v>7595</v>
      </c>
      <c r="C3119" s="26" t="s">
        <v>7596</v>
      </c>
      <c r="D3119" s="20">
        <v>5</v>
      </c>
    </row>
    <row r="3120" spans="1:4" ht="33" hidden="1" x14ac:dyDescent="0.25">
      <c r="A3120" s="20">
        <v>0</v>
      </c>
      <c r="B3120" s="30" t="s">
        <v>7597</v>
      </c>
      <c r="C3120" s="26" t="s">
        <v>7598</v>
      </c>
      <c r="D3120" s="20">
        <v>5</v>
      </c>
    </row>
    <row r="3121" spans="1:4" ht="49.5" hidden="1" x14ac:dyDescent="0.25">
      <c r="A3121" s="20">
        <v>0</v>
      </c>
      <c r="B3121" s="30" t="s">
        <v>7599</v>
      </c>
      <c r="C3121" s="26" t="s">
        <v>7600</v>
      </c>
      <c r="D3121" s="20">
        <v>5</v>
      </c>
    </row>
    <row r="3122" spans="1:4" ht="49.5" hidden="1" x14ac:dyDescent="0.25">
      <c r="A3122" s="20">
        <v>0</v>
      </c>
      <c r="B3122" s="30" t="s">
        <v>7601</v>
      </c>
      <c r="C3122" s="26" t="s">
        <v>7602</v>
      </c>
      <c r="D3122" s="20">
        <v>5</v>
      </c>
    </row>
    <row r="3123" spans="1:4" ht="49.5" hidden="1" x14ac:dyDescent="0.25">
      <c r="A3123" s="20">
        <v>0</v>
      </c>
      <c r="B3123" s="30" t="s">
        <v>7603</v>
      </c>
      <c r="C3123" s="26" t="s">
        <v>7604</v>
      </c>
      <c r="D3123" s="20">
        <v>5</v>
      </c>
    </row>
    <row r="3124" spans="1:4" ht="33" hidden="1" x14ac:dyDescent="0.25">
      <c r="A3124" s="20">
        <v>0</v>
      </c>
      <c r="B3124" s="30" t="s">
        <v>7605</v>
      </c>
      <c r="C3124" s="26" t="s">
        <v>7606</v>
      </c>
      <c r="D3124" s="20">
        <v>4</v>
      </c>
    </row>
    <row r="3125" spans="1:4" ht="33" hidden="1" x14ac:dyDescent="0.25">
      <c r="A3125" s="20">
        <v>0</v>
      </c>
      <c r="B3125" s="30" t="s">
        <v>7607</v>
      </c>
      <c r="C3125" s="26" t="s">
        <v>7608</v>
      </c>
      <c r="D3125" s="20">
        <v>5</v>
      </c>
    </row>
    <row r="3126" spans="1:4" ht="33" hidden="1" x14ac:dyDescent="0.25">
      <c r="A3126" s="20">
        <v>0</v>
      </c>
      <c r="B3126" s="30" t="s">
        <v>7609</v>
      </c>
      <c r="C3126" s="26" t="s">
        <v>7610</v>
      </c>
      <c r="D3126" s="20">
        <v>5</v>
      </c>
    </row>
    <row r="3127" spans="1:4" ht="33" hidden="1" x14ac:dyDescent="0.25">
      <c r="A3127" s="20">
        <v>0</v>
      </c>
      <c r="B3127" s="30" t="s">
        <v>7611</v>
      </c>
      <c r="C3127" s="26" t="s">
        <v>7612</v>
      </c>
      <c r="D3127" s="20">
        <v>5</v>
      </c>
    </row>
    <row r="3128" spans="1:4" ht="33" hidden="1" x14ac:dyDescent="0.25">
      <c r="A3128" s="20">
        <v>0</v>
      </c>
      <c r="B3128" s="30" t="s">
        <v>7613</v>
      </c>
      <c r="C3128" s="26" t="s">
        <v>7614</v>
      </c>
      <c r="D3128" s="20">
        <v>5</v>
      </c>
    </row>
    <row r="3129" spans="1:4" ht="33" hidden="1" x14ac:dyDescent="0.25">
      <c r="A3129" s="20">
        <v>0</v>
      </c>
      <c r="B3129" s="30" t="s">
        <v>7615</v>
      </c>
      <c r="C3129" s="26" t="s">
        <v>7616</v>
      </c>
      <c r="D3129" s="20">
        <v>5</v>
      </c>
    </row>
    <row r="3130" spans="1:4" ht="33" hidden="1" x14ac:dyDescent="0.25">
      <c r="A3130" s="20">
        <v>0</v>
      </c>
      <c r="B3130" s="30" t="s">
        <v>7617</v>
      </c>
      <c r="C3130" s="26" t="s">
        <v>7618</v>
      </c>
      <c r="D3130" s="20">
        <v>5</v>
      </c>
    </row>
    <row r="3131" spans="1:4" ht="33" hidden="1" x14ac:dyDescent="0.25">
      <c r="A3131" s="20">
        <v>0</v>
      </c>
      <c r="B3131" s="30" t="s">
        <v>7619</v>
      </c>
      <c r="C3131" s="26" t="s">
        <v>7620</v>
      </c>
      <c r="D3131" s="20">
        <v>5</v>
      </c>
    </row>
    <row r="3132" spans="1:4" ht="33" hidden="1" x14ac:dyDescent="0.25">
      <c r="A3132" s="20">
        <v>0</v>
      </c>
      <c r="B3132" s="30" t="s">
        <v>7621</v>
      </c>
      <c r="C3132" s="26" t="s">
        <v>7622</v>
      </c>
      <c r="D3132" s="20">
        <v>5</v>
      </c>
    </row>
    <row r="3133" spans="1:4" ht="49.5" hidden="1" x14ac:dyDescent="0.25">
      <c r="A3133" s="20">
        <v>0</v>
      </c>
      <c r="B3133" s="30" t="s">
        <v>7623</v>
      </c>
      <c r="C3133" s="26" t="s">
        <v>7624</v>
      </c>
      <c r="D3133" s="20">
        <v>5</v>
      </c>
    </row>
    <row r="3134" spans="1:4" ht="49.5" hidden="1" x14ac:dyDescent="0.25">
      <c r="A3134" s="20">
        <v>0</v>
      </c>
      <c r="B3134" s="30" t="s">
        <v>7625</v>
      </c>
      <c r="C3134" s="26" t="s">
        <v>7626</v>
      </c>
      <c r="D3134" s="20">
        <v>5</v>
      </c>
    </row>
    <row r="3135" spans="1:4" ht="49.5" hidden="1" x14ac:dyDescent="0.25">
      <c r="A3135" s="20">
        <v>0</v>
      </c>
      <c r="B3135" s="30" t="s">
        <v>7627</v>
      </c>
      <c r="C3135" s="26" t="s">
        <v>7628</v>
      </c>
      <c r="D3135" s="20">
        <v>5</v>
      </c>
    </row>
    <row r="3136" spans="1:4" ht="33" hidden="1" x14ac:dyDescent="0.25">
      <c r="A3136" s="20">
        <v>0</v>
      </c>
      <c r="B3136" s="30" t="s">
        <v>7629</v>
      </c>
      <c r="C3136" s="26" t="s">
        <v>7630</v>
      </c>
      <c r="D3136" s="20">
        <v>4</v>
      </c>
    </row>
    <row r="3137" spans="1:4" ht="33" hidden="1" x14ac:dyDescent="0.25">
      <c r="A3137" s="20">
        <v>0</v>
      </c>
      <c r="B3137" s="30" t="s">
        <v>7631</v>
      </c>
      <c r="C3137" s="26" t="s">
        <v>7632</v>
      </c>
      <c r="D3137" s="20">
        <v>5</v>
      </c>
    </row>
    <row r="3138" spans="1:4" ht="33" hidden="1" x14ac:dyDescent="0.25">
      <c r="A3138" s="20">
        <v>0</v>
      </c>
      <c r="B3138" s="30" t="s">
        <v>7633</v>
      </c>
      <c r="C3138" s="26" t="s">
        <v>7634</v>
      </c>
      <c r="D3138" s="20">
        <v>5</v>
      </c>
    </row>
    <row r="3139" spans="1:4" ht="33" hidden="1" x14ac:dyDescent="0.25">
      <c r="A3139" s="20">
        <v>0</v>
      </c>
      <c r="B3139" s="30" t="s">
        <v>7635</v>
      </c>
      <c r="C3139" s="26" t="s">
        <v>7636</v>
      </c>
      <c r="D3139" s="20">
        <v>5</v>
      </c>
    </row>
    <row r="3140" spans="1:4" ht="33" hidden="1" x14ac:dyDescent="0.25">
      <c r="A3140" s="20">
        <v>0</v>
      </c>
      <c r="B3140" s="30" t="s">
        <v>7637</v>
      </c>
      <c r="C3140" s="26" t="s">
        <v>7638</v>
      </c>
      <c r="D3140" s="20">
        <v>5</v>
      </c>
    </row>
    <row r="3141" spans="1:4" ht="33" hidden="1" x14ac:dyDescent="0.25">
      <c r="A3141" s="20">
        <v>0</v>
      </c>
      <c r="B3141" s="30" t="s">
        <v>7639</v>
      </c>
      <c r="C3141" s="26" t="s">
        <v>7640</v>
      </c>
      <c r="D3141" s="20">
        <v>5</v>
      </c>
    </row>
    <row r="3142" spans="1:4" ht="33" hidden="1" x14ac:dyDescent="0.25">
      <c r="A3142" s="20">
        <v>0</v>
      </c>
      <c r="B3142" s="30" t="s">
        <v>7641</v>
      </c>
      <c r="C3142" s="26" t="s">
        <v>7642</v>
      </c>
      <c r="D3142" s="20">
        <v>5</v>
      </c>
    </row>
    <row r="3143" spans="1:4" ht="33" hidden="1" x14ac:dyDescent="0.25">
      <c r="A3143" s="20">
        <v>0</v>
      </c>
      <c r="B3143" s="30" t="s">
        <v>7643</v>
      </c>
      <c r="C3143" s="26" t="s">
        <v>7644</v>
      </c>
      <c r="D3143" s="20">
        <v>5</v>
      </c>
    </row>
    <row r="3144" spans="1:4" ht="33" hidden="1" x14ac:dyDescent="0.25">
      <c r="A3144" s="20">
        <v>0</v>
      </c>
      <c r="B3144" s="30" t="s">
        <v>7645</v>
      </c>
      <c r="C3144" s="26" t="s">
        <v>7646</v>
      </c>
      <c r="D3144" s="20">
        <v>5</v>
      </c>
    </row>
    <row r="3145" spans="1:4" ht="49.5" hidden="1" x14ac:dyDescent="0.25">
      <c r="A3145" s="20">
        <v>0</v>
      </c>
      <c r="B3145" s="30" t="s">
        <v>7647</v>
      </c>
      <c r="C3145" s="26" t="s">
        <v>7648</v>
      </c>
      <c r="D3145" s="20">
        <v>5</v>
      </c>
    </row>
    <row r="3146" spans="1:4" ht="49.5" hidden="1" x14ac:dyDescent="0.25">
      <c r="A3146" s="20">
        <v>0</v>
      </c>
      <c r="B3146" s="30" t="s">
        <v>7649</v>
      </c>
      <c r="C3146" s="26" t="s">
        <v>7650</v>
      </c>
      <c r="D3146" s="20">
        <v>5</v>
      </c>
    </row>
    <row r="3147" spans="1:4" ht="49.5" hidden="1" x14ac:dyDescent="0.25">
      <c r="A3147" s="20">
        <v>0</v>
      </c>
      <c r="B3147" s="30" t="s">
        <v>7651</v>
      </c>
      <c r="C3147" s="26" t="s">
        <v>7652</v>
      </c>
      <c r="D3147" s="20">
        <v>5</v>
      </c>
    </row>
    <row r="3148" spans="1:4" ht="33" hidden="1" x14ac:dyDescent="0.25">
      <c r="A3148" s="20">
        <v>0</v>
      </c>
      <c r="B3148" s="30" t="s">
        <v>7653</v>
      </c>
      <c r="C3148" s="26" t="s">
        <v>7654</v>
      </c>
      <c r="D3148" s="20">
        <v>4</v>
      </c>
    </row>
    <row r="3149" spans="1:4" ht="33" hidden="1" x14ac:dyDescent="0.25">
      <c r="A3149" s="20">
        <v>0</v>
      </c>
      <c r="B3149" s="30" t="s">
        <v>7655</v>
      </c>
      <c r="C3149" s="26" t="s">
        <v>7656</v>
      </c>
      <c r="D3149" s="20">
        <v>5</v>
      </c>
    </row>
    <row r="3150" spans="1:4" ht="33" hidden="1" x14ac:dyDescent="0.25">
      <c r="A3150" s="20">
        <v>0</v>
      </c>
      <c r="B3150" s="30" t="s">
        <v>7657</v>
      </c>
      <c r="C3150" s="26" t="s">
        <v>7658</v>
      </c>
      <c r="D3150" s="20">
        <v>6</v>
      </c>
    </row>
    <row r="3151" spans="1:4" ht="49.5" hidden="1" x14ac:dyDescent="0.25">
      <c r="A3151" s="20">
        <v>0</v>
      </c>
      <c r="B3151" s="30" t="s">
        <v>7659</v>
      </c>
      <c r="C3151" s="26" t="s">
        <v>7660</v>
      </c>
      <c r="D3151" s="20">
        <v>6</v>
      </c>
    </row>
    <row r="3152" spans="1:4" ht="49.5" hidden="1" x14ac:dyDescent="0.25">
      <c r="A3152" s="20">
        <v>0</v>
      </c>
      <c r="B3152" s="30" t="s">
        <v>7661</v>
      </c>
      <c r="C3152" s="26" t="s">
        <v>7662</v>
      </c>
      <c r="D3152" s="20">
        <v>6</v>
      </c>
    </row>
    <row r="3153" spans="1:4" ht="33" hidden="1" x14ac:dyDescent="0.25">
      <c r="A3153" s="20">
        <v>0</v>
      </c>
      <c r="B3153" s="30" t="s">
        <v>7663</v>
      </c>
      <c r="C3153" s="26" t="s">
        <v>7664</v>
      </c>
      <c r="D3153" s="20">
        <v>6</v>
      </c>
    </row>
    <row r="3154" spans="1:4" ht="33" hidden="1" x14ac:dyDescent="0.25">
      <c r="A3154" s="20">
        <v>0</v>
      </c>
      <c r="B3154" s="30" t="s">
        <v>7665</v>
      </c>
      <c r="C3154" s="26" t="s">
        <v>7666</v>
      </c>
      <c r="D3154" s="20">
        <v>6</v>
      </c>
    </row>
    <row r="3155" spans="1:4" ht="33" hidden="1" x14ac:dyDescent="0.25">
      <c r="A3155" s="20">
        <v>0</v>
      </c>
      <c r="B3155" s="30" t="s">
        <v>7667</v>
      </c>
      <c r="C3155" s="26" t="s">
        <v>7668</v>
      </c>
      <c r="D3155" s="20">
        <v>6</v>
      </c>
    </row>
    <row r="3156" spans="1:4" ht="49.5" hidden="1" x14ac:dyDescent="0.25">
      <c r="A3156" s="20">
        <v>0</v>
      </c>
      <c r="B3156" s="30" t="s">
        <v>7669</v>
      </c>
      <c r="C3156" s="26" t="s">
        <v>7670</v>
      </c>
      <c r="D3156" s="20">
        <v>6</v>
      </c>
    </row>
    <row r="3157" spans="1:4" ht="33" hidden="1" x14ac:dyDescent="0.25">
      <c r="A3157" s="20">
        <v>0</v>
      </c>
      <c r="B3157" s="30" t="s">
        <v>7671</v>
      </c>
      <c r="C3157" s="26" t="s">
        <v>7672</v>
      </c>
      <c r="D3157" s="20">
        <v>6</v>
      </c>
    </row>
    <row r="3158" spans="1:4" ht="33" hidden="1" x14ac:dyDescent="0.25">
      <c r="A3158" s="20">
        <v>0</v>
      </c>
      <c r="B3158" s="30" t="s">
        <v>7673</v>
      </c>
      <c r="C3158" s="26" t="s">
        <v>7674</v>
      </c>
      <c r="D3158" s="20">
        <v>6</v>
      </c>
    </row>
    <row r="3159" spans="1:4" ht="33" hidden="1" x14ac:dyDescent="0.25">
      <c r="A3159" s="20">
        <v>0</v>
      </c>
      <c r="B3159" s="30" t="s">
        <v>7675</v>
      </c>
      <c r="C3159" s="26" t="s">
        <v>7676</v>
      </c>
      <c r="D3159" s="20">
        <v>5</v>
      </c>
    </row>
    <row r="3160" spans="1:4" ht="33" hidden="1" x14ac:dyDescent="0.25">
      <c r="A3160" s="20">
        <v>0</v>
      </c>
      <c r="B3160" s="30" t="s">
        <v>7677</v>
      </c>
      <c r="C3160" s="26" t="s">
        <v>7678</v>
      </c>
      <c r="D3160" s="20">
        <v>6</v>
      </c>
    </row>
    <row r="3161" spans="1:4" ht="49.5" hidden="1" x14ac:dyDescent="0.25">
      <c r="A3161" s="20">
        <v>0</v>
      </c>
      <c r="B3161" s="30" t="s">
        <v>7679</v>
      </c>
      <c r="C3161" s="26" t="s">
        <v>7680</v>
      </c>
      <c r="D3161" s="20">
        <v>6</v>
      </c>
    </row>
    <row r="3162" spans="1:4" ht="49.5" hidden="1" x14ac:dyDescent="0.25">
      <c r="A3162" s="20">
        <v>0</v>
      </c>
      <c r="B3162" s="30" t="s">
        <v>7681</v>
      </c>
      <c r="C3162" s="26" t="s">
        <v>7682</v>
      </c>
      <c r="D3162" s="20">
        <v>6</v>
      </c>
    </row>
    <row r="3163" spans="1:4" ht="33" hidden="1" x14ac:dyDescent="0.25">
      <c r="A3163" s="20">
        <v>0</v>
      </c>
      <c r="B3163" s="30" t="s">
        <v>7683</v>
      </c>
      <c r="C3163" s="26" t="s">
        <v>7684</v>
      </c>
      <c r="D3163" s="20">
        <v>6</v>
      </c>
    </row>
    <row r="3164" spans="1:4" ht="49.5" hidden="1" x14ac:dyDescent="0.25">
      <c r="A3164" s="20">
        <v>0</v>
      </c>
      <c r="B3164" s="30" t="s">
        <v>7685</v>
      </c>
      <c r="C3164" s="26" t="s">
        <v>7686</v>
      </c>
      <c r="D3164" s="20">
        <v>6</v>
      </c>
    </row>
    <row r="3165" spans="1:4" ht="49.5" hidden="1" x14ac:dyDescent="0.25">
      <c r="A3165" s="20">
        <v>0</v>
      </c>
      <c r="B3165" s="30" t="s">
        <v>7687</v>
      </c>
      <c r="C3165" s="26" t="s">
        <v>7688</v>
      </c>
      <c r="D3165" s="20">
        <v>6</v>
      </c>
    </row>
    <row r="3166" spans="1:4" ht="49.5" hidden="1" x14ac:dyDescent="0.25">
      <c r="A3166" s="20">
        <v>0</v>
      </c>
      <c r="B3166" s="30" t="s">
        <v>7689</v>
      </c>
      <c r="C3166" s="26" t="s">
        <v>7690</v>
      </c>
      <c r="D3166" s="20">
        <v>6</v>
      </c>
    </row>
    <row r="3167" spans="1:4" ht="49.5" hidden="1" x14ac:dyDescent="0.25">
      <c r="A3167" s="20">
        <v>0</v>
      </c>
      <c r="B3167" s="30" t="s">
        <v>7691</v>
      </c>
      <c r="C3167" s="26" t="s">
        <v>7692</v>
      </c>
      <c r="D3167" s="20">
        <v>6</v>
      </c>
    </row>
    <row r="3168" spans="1:4" ht="49.5" hidden="1" x14ac:dyDescent="0.25">
      <c r="A3168" s="20">
        <v>0</v>
      </c>
      <c r="B3168" s="30" t="s">
        <v>7693</v>
      </c>
      <c r="C3168" s="26" t="s">
        <v>7694</v>
      </c>
      <c r="D3168" s="20">
        <v>6</v>
      </c>
    </row>
    <row r="3169" spans="1:4" ht="49.5" hidden="1" x14ac:dyDescent="0.25">
      <c r="A3169" s="20">
        <v>0</v>
      </c>
      <c r="B3169" s="30" t="s">
        <v>7695</v>
      </c>
      <c r="C3169" s="26" t="s">
        <v>7696</v>
      </c>
      <c r="D3169" s="20">
        <v>6</v>
      </c>
    </row>
    <row r="3170" spans="1:4" ht="33" hidden="1" x14ac:dyDescent="0.25">
      <c r="A3170" s="20">
        <v>0</v>
      </c>
      <c r="B3170" s="30" t="s">
        <v>7697</v>
      </c>
      <c r="C3170" s="26" t="s">
        <v>7698</v>
      </c>
      <c r="D3170" s="20">
        <v>5</v>
      </c>
    </row>
    <row r="3171" spans="1:4" ht="49.5" hidden="1" x14ac:dyDescent="0.25">
      <c r="A3171" s="20">
        <v>0</v>
      </c>
      <c r="B3171" s="30" t="s">
        <v>7699</v>
      </c>
      <c r="C3171" s="26" t="s">
        <v>7700</v>
      </c>
      <c r="D3171" s="20">
        <v>6</v>
      </c>
    </row>
    <row r="3172" spans="1:4" ht="49.5" hidden="1" x14ac:dyDescent="0.25">
      <c r="A3172" s="20">
        <v>0</v>
      </c>
      <c r="B3172" s="30" t="s">
        <v>7701</v>
      </c>
      <c r="C3172" s="26" t="s">
        <v>7702</v>
      </c>
      <c r="D3172" s="20">
        <v>6</v>
      </c>
    </row>
    <row r="3173" spans="1:4" ht="66" hidden="1" x14ac:dyDescent="0.25">
      <c r="A3173" s="20">
        <v>0</v>
      </c>
      <c r="B3173" s="30" t="s">
        <v>7703</v>
      </c>
      <c r="C3173" s="26" t="s">
        <v>7704</v>
      </c>
      <c r="D3173" s="20">
        <v>6</v>
      </c>
    </row>
    <row r="3174" spans="1:4" ht="49.5" hidden="1" x14ac:dyDescent="0.25">
      <c r="A3174" s="20">
        <v>0</v>
      </c>
      <c r="B3174" s="30" t="s">
        <v>7705</v>
      </c>
      <c r="C3174" s="26" t="s">
        <v>7706</v>
      </c>
      <c r="D3174" s="20">
        <v>6</v>
      </c>
    </row>
    <row r="3175" spans="1:4" ht="49.5" hidden="1" x14ac:dyDescent="0.25">
      <c r="A3175" s="20">
        <v>0</v>
      </c>
      <c r="B3175" s="30" t="s">
        <v>7707</v>
      </c>
      <c r="C3175" s="26" t="s">
        <v>7708</v>
      </c>
      <c r="D3175" s="20">
        <v>6</v>
      </c>
    </row>
    <row r="3176" spans="1:4" ht="49.5" hidden="1" x14ac:dyDescent="0.25">
      <c r="A3176" s="20">
        <v>0</v>
      </c>
      <c r="B3176" s="30" t="s">
        <v>7709</v>
      </c>
      <c r="C3176" s="26" t="s">
        <v>7710</v>
      </c>
      <c r="D3176" s="20">
        <v>6</v>
      </c>
    </row>
    <row r="3177" spans="1:4" ht="49.5" hidden="1" x14ac:dyDescent="0.25">
      <c r="A3177" s="20">
        <v>0</v>
      </c>
      <c r="B3177" s="30" t="s">
        <v>7711</v>
      </c>
      <c r="C3177" s="26" t="s">
        <v>7712</v>
      </c>
      <c r="D3177" s="20">
        <v>6</v>
      </c>
    </row>
    <row r="3178" spans="1:4" ht="49.5" hidden="1" x14ac:dyDescent="0.25">
      <c r="A3178" s="20">
        <v>0</v>
      </c>
      <c r="B3178" s="30" t="s">
        <v>7713</v>
      </c>
      <c r="C3178" s="26" t="s">
        <v>7714</v>
      </c>
      <c r="D3178" s="20">
        <v>6</v>
      </c>
    </row>
    <row r="3179" spans="1:4" ht="49.5" hidden="1" x14ac:dyDescent="0.25">
      <c r="A3179" s="20">
        <v>0</v>
      </c>
      <c r="B3179" s="30" t="s">
        <v>7715</v>
      </c>
      <c r="C3179" s="26" t="s">
        <v>7716</v>
      </c>
      <c r="D3179" s="20">
        <v>6</v>
      </c>
    </row>
    <row r="3180" spans="1:4" ht="49.5" hidden="1" x14ac:dyDescent="0.25">
      <c r="A3180" s="20">
        <v>0</v>
      </c>
      <c r="B3180" s="30" t="s">
        <v>7717</v>
      </c>
      <c r="C3180" s="26" t="s">
        <v>7718</v>
      </c>
      <c r="D3180" s="20">
        <v>6</v>
      </c>
    </row>
    <row r="3181" spans="1:4" ht="49.5" hidden="1" x14ac:dyDescent="0.25">
      <c r="A3181" s="20">
        <v>0</v>
      </c>
      <c r="B3181" s="30" t="s">
        <v>7719</v>
      </c>
      <c r="C3181" s="26" t="s">
        <v>7720</v>
      </c>
      <c r="D3181" s="20">
        <v>6</v>
      </c>
    </row>
    <row r="3182" spans="1:4" ht="33" hidden="1" x14ac:dyDescent="0.25">
      <c r="A3182" s="20">
        <v>0</v>
      </c>
      <c r="B3182" s="30" t="s">
        <v>7721</v>
      </c>
      <c r="C3182" s="26" t="s">
        <v>7722</v>
      </c>
      <c r="D3182" s="20">
        <v>5</v>
      </c>
    </row>
    <row r="3183" spans="1:4" ht="49.5" hidden="1" x14ac:dyDescent="0.25">
      <c r="A3183" s="20">
        <v>0</v>
      </c>
      <c r="B3183" s="30" t="s">
        <v>7723</v>
      </c>
      <c r="C3183" s="26" t="s">
        <v>7724</v>
      </c>
      <c r="D3183" s="20">
        <v>6</v>
      </c>
    </row>
    <row r="3184" spans="1:4" ht="49.5" hidden="1" x14ac:dyDescent="0.25">
      <c r="A3184" s="20">
        <v>0</v>
      </c>
      <c r="B3184" s="30" t="s">
        <v>7725</v>
      </c>
      <c r="C3184" s="26" t="s">
        <v>7726</v>
      </c>
      <c r="D3184" s="20">
        <v>6</v>
      </c>
    </row>
    <row r="3185" spans="1:4" ht="66" hidden="1" x14ac:dyDescent="0.25">
      <c r="A3185" s="20">
        <v>0</v>
      </c>
      <c r="B3185" s="30" t="s">
        <v>7727</v>
      </c>
      <c r="C3185" s="26" t="s">
        <v>7728</v>
      </c>
      <c r="D3185" s="20">
        <v>6</v>
      </c>
    </row>
    <row r="3186" spans="1:4" ht="49.5" hidden="1" x14ac:dyDescent="0.25">
      <c r="A3186" s="20">
        <v>0</v>
      </c>
      <c r="B3186" s="30" t="s">
        <v>7729</v>
      </c>
      <c r="C3186" s="26" t="s">
        <v>7730</v>
      </c>
      <c r="D3186" s="20">
        <v>6</v>
      </c>
    </row>
    <row r="3187" spans="1:4" ht="49.5" hidden="1" x14ac:dyDescent="0.25">
      <c r="A3187" s="20">
        <v>0</v>
      </c>
      <c r="B3187" s="30" t="s">
        <v>7731</v>
      </c>
      <c r="C3187" s="26" t="s">
        <v>7732</v>
      </c>
      <c r="D3187" s="20">
        <v>6</v>
      </c>
    </row>
    <row r="3188" spans="1:4" ht="49.5" hidden="1" x14ac:dyDescent="0.25">
      <c r="A3188" s="20">
        <v>0</v>
      </c>
      <c r="B3188" s="30" t="s">
        <v>7733</v>
      </c>
      <c r="C3188" s="26" t="s">
        <v>7734</v>
      </c>
      <c r="D3188" s="20">
        <v>6</v>
      </c>
    </row>
    <row r="3189" spans="1:4" ht="49.5" hidden="1" x14ac:dyDescent="0.25">
      <c r="A3189" s="20">
        <v>0</v>
      </c>
      <c r="B3189" s="30" t="s">
        <v>7735</v>
      </c>
      <c r="C3189" s="26" t="s">
        <v>7736</v>
      </c>
      <c r="D3189" s="20">
        <v>6</v>
      </c>
    </row>
    <row r="3190" spans="1:4" ht="49.5" hidden="1" x14ac:dyDescent="0.25">
      <c r="A3190" s="20">
        <v>0</v>
      </c>
      <c r="B3190" s="30" t="s">
        <v>7737</v>
      </c>
      <c r="C3190" s="26" t="s">
        <v>7738</v>
      </c>
      <c r="D3190" s="20">
        <v>6</v>
      </c>
    </row>
    <row r="3191" spans="1:4" ht="49.5" hidden="1" x14ac:dyDescent="0.25">
      <c r="A3191" s="20">
        <v>0</v>
      </c>
      <c r="B3191" s="30" t="s">
        <v>7739</v>
      </c>
      <c r="C3191" s="26" t="s">
        <v>7740</v>
      </c>
      <c r="D3191" s="20">
        <v>6</v>
      </c>
    </row>
    <row r="3192" spans="1:4" ht="49.5" hidden="1" x14ac:dyDescent="0.25">
      <c r="A3192" s="20">
        <v>0</v>
      </c>
      <c r="B3192" s="30" t="s">
        <v>7741</v>
      </c>
      <c r="C3192" s="26" t="s">
        <v>7742</v>
      </c>
      <c r="D3192" s="20">
        <v>6</v>
      </c>
    </row>
    <row r="3193" spans="1:4" ht="49.5" hidden="1" x14ac:dyDescent="0.25">
      <c r="A3193" s="20">
        <v>0</v>
      </c>
      <c r="B3193" s="30" t="s">
        <v>7743</v>
      </c>
      <c r="C3193" s="26" t="s">
        <v>7744</v>
      </c>
      <c r="D3193" s="20">
        <v>6</v>
      </c>
    </row>
    <row r="3194" spans="1:4" ht="33" hidden="1" x14ac:dyDescent="0.25">
      <c r="A3194" s="20">
        <v>0</v>
      </c>
      <c r="B3194" s="30" t="s">
        <v>7745</v>
      </c>
      <c r="C3194" s="26" t="s">
        <v>7746</v>
      </c>
      <c r="D3194" s="20">
        <v>4</v>
      </c>
    </row>
    <row r="3195" spans="1:4" ht="33" hidden="1" x14ac:dyDescent="0.25">
      <c r="A3195" s="20">
        <v>0</v>
      </c>
      <c r="B3195" s="30" t="s">
        <v>7747</v>
      </c>
      <c r="C3195" s="26" t="s">
        <v>7748</v>
      </c>
      <c r="D3195" s="20">
        <v>5</v>
      </c>
    </row>
    <row r="3196" spans="1:4" ht="49.5" hidden="1" x14ac:dyDescent="0.25">
      <c r="A3196" s="20">
        <v>0</v>
      </c>
      <c r="B3196" s="30" t="s">
        <v>7749</v>
      </c>
      <c r="C3196" s="26" t="s">
        <v>7750</v>
      </c>
      <c r="D3196" s="20">
        <v>5</v>
      </c>
    </row>
    <row r="3197" spans="1:4" ht="33" hidden="1" x14ac:dyDescent="0.25">
      <c r="A3197" s="20">
        <v>0</v>
      </c>
      <c r="B3197" s="30" t="s">
        <v>7751</v>
      </c>
      <c r="C3197" s="26" t="s">
        <v>7752</v>
      </c>
      <c r="D3197" s="20">
        <v>5</v>
      </c>
    </row>
    <row r="3198" spans="1:4" ht="49.5" hidden="1" x14ac:dyDescent="0.25">
      <c r="A3198" s="20">
        <v>0</v>
      </c>
      <c r="B3198" s="30" t="s">
        <v>7753</v>
      </c>
      <c r="C3198" s="26" t="s">
        <v>7754</v>
      </c>
      <c r="D3198" s="20">
        <v>5</v>
      </c>
    </row>
    <row r="3199" spans="1:4" ht="49.5" hidden="1" x14ac:dyDescent="0.25">
      <c r="A3199" s="20">
        <v>0</v>
      </c>
      <c r="B3199" s="30" t="s">
        <v>7755</v>
      </c>
      <c r="C3199" s="26" t="s">
        <v>7756</v>
      </c>
      <c r="D3199" s="20">
        <v>5</v>
      </c>
    </row>
    <row r="3200" spans="1:4" ht="49.5" hidden="1" x14ac:dyDescent="0.25">
      <c r="A3200" s="20">
        <v>0</v>
      </c>
      <c r="B3200" s="30" t="s">
        <v>7757</v>
      </c>
      <c r="C3200" s="26" t="s">
        <v>7758</v>
      </c>
      <c r="D3200" s="20">
        <v>5</v>
      </c>
    </row>
    <row r="3201" spans="1:4" ht="49.5" hidden="1" x14ac:dyDescent="0.25">
      <c r="A3201" s="20">
        <v>0</v>
      </c>
      <c r="B3201" s="30" t="s">
        <v>7759</v>
      </c>
      <c r="C3201" s="26" t="s">
        <v>7760</v>
      </c>
      <c r="D3201" s="20">
        <v>5</v>
      </c>
    </row>
    <row r="3202" spans="1:4" ht="49.5" hidden="1" x14ac:dyDescent="0.25">
      <c r="A3202" s="20">
        <v>0</v>
      </c>
      <c r="B3202" s="30" t="s">
        <v>7761</v>
      </c>
      <c r="C3202" s="26" t="s">
        <v>7762</v>
      </c>
      <c r="D3202" s="20">
        <v>5</v>
      </c>
    </row>
    <row r="3203" spans="1:4" ht="49.5" hidden="1" x14ac:dyDescent="0.25">
      <c r="A3203" s="20">
        <v>0</v>
      </c>
      <c r="B3203" s="30" t="s">
        <v>7763</v>
      </c>
      <c r="C3203" s="26" t="s">
        <v>7764</v>
      </c>
      <c r="D3203" s="20">
        <v>5</v>
      </c>
    </row>
    <row r="3204" spans="1:4" ht="49.5" hidden="1" x14ac:dyDescent="0.25">
      <c r="A3204" s="20">
        <v>0</v>
      </c>
      <c r="B3204" s="30" t="s">
        <v>7765</v>
      </c>
      <c r="C3204" s="26" t="s">
        <v>7766</v>
      </c>
      <c r="D3204" s="20">
        <v>5</v>
      </c>
    </row>
    <row r="3205" spans="1:4" ht="49.5" hidden="1" x14ac:dyDescent="0.25">
      <c r="A3205" s="20">
        <v>0</v>
      </c>
      <c r="B3205" s="30" t="s">
        <v>7767</v>
      </c>
      <c r="C3205" s="26" t="s">
        <v>7768</v>
      </c>
      <c r="D3205" s="20">
        <v>5</v>
      </c>
    </row>
    <row r="3206" spans="1:4" ht="33" hidden="1" x14ac:dyDescent="0.25">
      <c r="A3206" s="20">
        <v>0</v>
      </c>
      <c r="B3206" s="30" t="s">
        <v>7769</v>
      </c>
      <c r="C3206" s="26" t="s">
        <v>7770</v>
      </c>
      <c r="D3206" s="20">
        <v>4</v>
      </c>
    </row>
    <row r="3207" spans="1:4" ht="33" hidden="1" x14ac:dyDescent="0.25">
      <c r="A3207" s="20">
        <v>0</v>
      </c>
      <c r="B3207" s="30" t="s">
        <v>7771</v>
      </c>
      <c r="C3207" s="26" t="s">
        <v>7772</v>
      </c>
      <c r="D3207" s="20">
        <v>5</v>
      </c>
    </row>
    <row r="3208" spans="1:4" ht="33" hidden="1" x14ac:dyDescent="0.25">
      <c r="A3208" s="20">
        <v>0</v>
      </c>
      <c r="B3208" s="30" t="s">
        <v>7773</v>
      </c>
      <c r="C3208" s="26" t="s">
        <v>7774</v>
      </c>
      <c r="D3208" s="20">
        <v>5</v>
      </c>
    </row>
    <row r="3209" spans="1:4" ht="33" hidden="1" x14ac:dyDescent="0.25">
      <c r="A3209" s="20">
        <v>0</v>
      </c>
      <c r="B3209" s="30" t="s">
        <v>7775</v>
      </c>
      <c r="C3209" s="26" t="s">
        <v>7776</v>
      </c>
      <c r="D3209" s="20">
        <v>5</v>
      </c>
    </row>
    <row r="3210" spans="1:4" ht="33" hidden="1" x14ac:dyDescent="0.25">
      <c r="A3210" s="20">
        <v>0</v>
      </c>
      <c r="B3210" s="30" t="s">
        <v>7777</v>
      </c>
      <c r="C3210" s="26" t="s">
        <v>7778</v>
      </c>
      <c r="D3210" s="20">
        <v>5</v>
      </c>
    </row>
    <row r="3211" spans="1:4" ht="33" hidden="1" x14ac:dyDescent="0.25">
      <c r="A3211" s="20">
        <v>0</v>
      </c>
      <c r="B3211" s="30" t="s">
        <v>7779</v>
      </c>
      <c r="C3211" s="26" t="s">
        <v>7780</v>
      </c>
      <c r="D3211" s="20">
        <v>5</v>
      </c>
    </row>
    <row r="3212" spans="1:4" ht="49.5" hidden="1" x14ac:dyDescent="0.25">
      <c r="A3212" s="20">
        <v>0</v>
      </c>
      <c r="B3212" s="30" t="s">
        <v>7781</v>
      </c>
      <c r="C3212" s="26" t="s">
        <v>7782</v>
      </c>
      <c r="D3212" s="20">
        <v>5</v>
      </c>
    </row>
    <row r="3213" spans="1:4" ht="33" hidden="1" x14ac:dyDescent="0.25">
      <c r="A3213" s="20">
        <v>0</v>
      </c>
      <c r="B3213" s="30" t="s">
        <v>7783</v>
      </c>
      <c r="C3213" s="26" t="s">
        <v>7784</v>
      </c>
      <c r="D3213" s="20">
        <v>5</v>
      </c>
    </row>
    <row r="3214" spans="1:4" ht="33" hidden="1" x14ac:dyDescent="0.25">
      <c r="A3214" s="20">
        <v>0</v>
      </c>
      <c r="B3214" s="30" t="s">
        <v>7785</v>
      </c>
      <c r="C3214" s="26" t="s">
        <v>7786</v>
      </c>
      <c r="D3214" s="20">
        <v>5</v>
      </c>
    </row>
    <row r="3215" spans="1:4" ht="49.5" hidden="1" x14ac:dyDescent="0.25">
      <c r="A3215" s="20">
        <v>0</v>
      </c>
      <c r="B3215" s="30" t="s">
        <v>7787</v>
      </c>
      <c r="C3215" s="26" t="s">
        <v>7788</v>
      </c>
      <c r="D3215" s="20">
        <v>5</v>
      </c>
    </row>
    <row r="3216" spans="1:4" ht="49.5" hidden="1" x14ac:dyDescent="0.25">
      <c r="A3216" s="20">
        <v>0</v>
      </c>
      <c r="B3216" s="30" t="s">
        <v>7789</v>
      </c>
      <c r="C3216" s="26" t="s">
        <v>7790</v>
      </c>
      <c r="D3216" s="20">
        <v>5</v>
      </c>
    </row>
    <row r="3217" spans="1:4" ht="49.5" hidden="1" x14ac:dyDescent="0.25">
      <c r="A3217" s="20">
        <v>0</v>
      </c>
      <c r="B3217" s="30" t="s">
        <v>7791</v>
      </c>
      <c r="C3217" s="26" t="s">
        <v>7792</v>
      </c>
      <c r="D3217" s="20">
        <v>5</v>
      </c>
    </row>
    <row r="3218" spans="1:4" ht="33" hidden="1" x14ac:dyDescent="0.25">
      <c r="A3218" s="20">
        <v>0</v>
      </c>
      <c r="B3218" s="30" t="s">
        <v>7793</v>
      </c>
      <c r="C3218" s="26" t="s">
        <v>7794</v>
      </c>
      <c r="D3218" s="20">
        <v>4</v>
      </c>
    </row>
    <row r="3219" spans="1:4" ht="33" hidden="1" x14ac:dyDescent="0.25">
      <c r="A3219" s="20">
        <v>0</v>
      </c>
      <c r="B3219" s="30" t="s">
        <v>7795</v>
      </c>
      <c r="C3219" s="26" t="s">
        <v>7796</v>
      </c>
      <c r="D3219" s="20">
        <v>5</v>
      </c>
    </row>
    <row r="3220" spans="1:4" ht="33" hidden="1" x14ac:dyDescent="0.25">
      <c r="A3220" s="20">
        <v>0</v>
      </c>
      <c r="B3220" s="30" t="s">
        <v>7797</v>
      </c>
      <c r="C3220" s="26" t="s">
        <v>7798</v>
      </c>
      <c r="D3220" s="20">
        <v>5</v>
      </c>
    </row>
    <row r="3221" spans="1:4" ht="33" hidden="1" x14ac:dyDescent="0.25">
      <c r="A3221" s="20">
        <v>0</v>
      </c>
      <c r="B3221" s="30" t="s">
        <v>7799</v>
      </c>
      <c r="C3221" s="26" t="s">
        <v>7800</v>
      </c>
      <c r="D3221" s="20">
        <v>5</v>
      </c>
    </row>
    <row r="3222" spans="1:4" ht="33" hidden="1" x14ac:dyDescent="0.25">
      <c r="A3222" s="20">
        <v>0</v>
      </c>
      <c r="B3222" s="30" t="s">
        <v>7801</v>
      </c>
      <c r="C3222" s="26" t="s">
        <v>7802</v>
      </c>
      <c r="D3222" s="20">
        <v>5</v>
      </c>
    </row>
    <row r="3223" spans="1:4" ht="33" hidden="1" x14ac:dyDescent="0.25">
      <c r="A3223" s="20">
        <v>0</v>
      </c>
      <c r="B3223" s="30" t="s">
        <v>7803</v>
      </c>
      <c r="C3223" s="26" t="s">
        <v>7804</v>
      </c>
      <c r="D3223" s="20">
        <v>5</v>
      </c>
    </row>
    <row r="3224" spans="1:4" ht="33" hidden="1" x14ac:dyDescent="0.25">
      <c r="A3224" s="20">
        <v>0</v>
      </c>
      <c r="B3224" s="30" t="s">
        <v>7805</v>
      </c>
      <c r="C3224" s="26" t="s">
        <v>7806</v>
      </c>
      <c r="D3224" s="20">
        <v>5</v>
      </c>
    </row>
    <row r="3225" spans="1:4" ht="33" hidden="1" x14ac:dyDescent="0.25">
      <c r="A3225" s="20">
        <v>0</v>
      </c>
      <c r="B3225" s="30" t="s">
        <v>7807</v>
      </c>
      <c r="C3225" s="26" t="s">
        <v>7808</v>
      </c>
      <c r="D3225" s="20">
        <v>5</v>
      </c>
    </row>
    <row r="3226" spans="1:4" ht="33" hidden="1" x14ac:dyDescent="0.25">
      <c r="A3226" s="20">
        <v>0</v>
      </c>
      <c r="B3226" s="30" t="s">
        <v>7809</v>
      </c>
      <c r="C3226" s="26" t="s">
        <v>7810</v>
      </c>
      <c r="D3226" s="20">
        <v>5</v>
      </c>
    </row>
    <row r="3227" spans="1:4" ht="49.5" hidden="1" x14ac:dyDescent="0.25">
      <c r="A3227" s="20">
        <v>0</v>
      </c>
      <c r="B3227" s="30" t="s">
        <v>7811</v>
      </c>
      <c r="C3227" s="26" t="s">
        <v>7812</v>
      </c>
      <c r="D3227" s="20">
        <v>5</v>
      </c>
    </row>
    <row r="3228" spans="1:4" ht="49.5" hidden="1" x14ac:dyDescent="0.25">
      <c r="A3228" s="20">
        <v>0</v>
      </c>
      <c r="B3228" s="30" t="s">
        <v>7813</v>
      </c>
      <c r="C3228" s="26" t="s">
        <v>7814</v>
      </c>
      <c r="D3228" s="20">
        <v>5</v>
      </c>
    </row>
    <row r="3229" spans="1:4" ht="49.5" hidden="1" x14ac:dyDescent="0.25">
      <c r="A3229" s="20">
        <v>0</v>
      </c>
      <c r="B3229" s="30" t="s">
        <v>7815</v>
      </c>
      <c r="C3229" s="26" t="s">
        <v>7816</v>
      </c>
      <c r="D3229" s="20">
        <v>5</v>
      </c>
    </row>
    <row r="3230" spans="1:4" ht="49.5" hidden="1" x14ac:dyDescent="0.25">
      <c r="A3230" s="23">
        <v>0</v>
      </c>
      <c r="B3230" s="28" t="s">
        <v>7817</v>
      </c>
      <c r="C3230" s="29" t="s">
        <v>7818</v>
      </c>
      <c r="D3230" s="23">
        <v>2</v>
      </c>
    </row>
    <row r="3231" spans="1:4" ht="33" hidden="1" x14ac:dyDescent="0.25">
      <c r="A3231" s="20">
        <v>0</v>
      </c>
      <c r="B3231" s="30" t="s">
        <v>7819</v>
      </c>
      <c r="C3231" s="26" t="s">
        <v>7820</v>
      </c>
      <c r="D3231" s="20">
        <v>3</v>
      </c>
    </row>
    <row r="3232" spans="1:4" ht="49.5" hidden="1" x14ac:dyDescent="0.25">
      <c r="A3232" s="20">
        <v>0</v>
      </c>
      <c r="B3232" s="30" t="s">
        <v>7821</v>
      </c>
      <c r="C3232" s="26" t="s">
        <v>7822</v>
      </c>
      <c r="D3232" s="20">
        <v>4</v>
      </c>
    </row>
    <row r="3233" spans="1:4" ht="49.5" hidden="1" x14ac:dyDescent="0.25">
      <c r="A3233" s="20">
        <v>0</v>
      </c>
      <c r="B3233" s="30" t="s">
        <v>7823</v>
      </c>
      <c r="C3233" s="26" t="s">
        <v>7824</v>
      </c>
      <c r="D3233" s="20">
        <v>4</v>
      </c>
    </row>
    <row r="3234" spans="1:4" ht="66" hidden="1" x14ac:dyDescent="0.25">
      <c r="A3234" s="20">
        <v>0</v>
      </c>
      <c r="B3234" s="30" t="s">
        <v>7825</v>
      </c>
      <c r="C3234" s="26" t="s">
        <v>7826</v>
      </c>
      <c r="D3234" s="20">
        <v>4</v>
      </c>
    </row>
    <row r="3235" spans="1:4" ht="33" hidden="1" x14ac:dyDescent="0.25">
      <c r="A3235" s="20">
        <v>0</v>
      </c>
      <c r="B3235" s="30" t="s">
        <v>7827</v>
      </c>
      <c r="C3235" s="26" t="s">
        <v>7828</v>
      </c>
      <c r="D3235" s="20">
        <v>4</v>
      </c>
    </row>
    <row r="3236" spans="1:4" ht="33" hidden="1" x14ac:dyDescent="0.25">
      <c r="A3236" s="20">
        <v>0</v>
      </c>
      <c r="B3236" s="30" t="s">
        <v>7829</v>
      </c>
      <c r="C3236" s="26" t="s">
        <v>7830</v>
      </c>
      <c r="D3236" s="20">
        <v>3</v>
      </c>
    </row>
    <row r="3237" spans="1:4" ht="49.5" hidden="1" x14ac:dyDescent="0.25">
      <c r="A3237" s="20">
        <v>0</v>
      </c>
      <c r="B3237" s="30" t="s">
        <v>7831</v>
      </c>
      <c r="C3237" s="26" t="s">
        <v>7832</v>
      </c>
      <c r="D3237" s="20">
        <v>4</v>
      </c>
    </row>
    <row r="3238" spans="1:4" ht="49.5" hidden="1" x14ac:dyDescent="0.25">
      <c r="A3238" s="20">
        <v>0</v>
      </c>
      <c r="B3238" s="30" t="s">
        <v>7833</v>
      </c>
      <c r="C3238" s="26" t="s">
        <v>7834</v>
      </c>
      <c r="D3238" s="20">
        <v>4</v>
      </c>
    </row>
    <row r="3239" spans="1:4" ht="82.5" hidden="1" x14ac:dyDescent="0.25">
      <c r="A3239" s="20">
        <v>0</v>
      </c>
      <c r="B3239" s="30" t="s">
        <v>7835</v>
      </c>
      <c r="C3239" s="26" t="s">
        <v>7836</v>
      </c>
      <c r="D3239" s="20">
        <v>4</v>
      </c>
    </row>
    <row r="3240" spans="1:4" ht="82.5" hidden="1" x14ac:dyDescent="0.25">
      <c r="A3240" s="20">
        <v>0</v>
      </c>
      <c r="B3240" s="30" t="s">
        <v>7837</v>
      </c>
      <c r="C3240" s="26" t="s">
        <v>7838</v>
      </c>
      <c r="D3240" s="20">
        <v>4</v>
      </c>
    </row>
    <row r="3241" spans="1:4" ht="99" hidden="1" x14ac:dyDescent="0.25">
      <c r="A3241" s="20">
        <v>0</v>
      </c>
      <c r="B3241" s="30" t="s">
        <v>7839</v>
      </c>
      <c r="C3241" s="26" t="s">
        <v>7840</v>
      </c>
      <c r="D3241" s="20">
        <v>4</v>
      </c>
    </row>
    <row r="3242" spans="1:4" ht="82.5" hidden="1" x14ac:dyDescent="0.25">
      <c r="A3242" s="20">
        <v>0</v>
      </c>
      <c r="B3242" s="30" t="s">
        <v>7841</v>
      </c>
      <c r="C3242" s="26" t="s">
        <v>7842</v>
      </c>
      <c r="D3242" s="20">
        <v>4</v>
      </c>
    </row>
    <row r="3243" spans="1:4" ht="49.5" hidden="1" x14ac:dyDescent="0.25">
      <c r="A3243" s="20">
        <v>0</v>
      </c>
      <c r="B3243" s="30" t="s">
        <v>7843</v>
      </c>
      <c r="C3243" s="26" t="s">
        <v>7844</v>
      </c>
      <c r="D3243" s="20">
        <v>4</v>
      </c>
    </row>
    <row r="3244" spans="1:4" ht="49.5" hidden="1" x14ac:dyDescent="0.25">
      <c r="A3244" s="20">
        <v>0</v>
      </c>
      <c r="B3244" s="30" t="s">
        <v>7845</v>
      </c>
      <c r="C3244" s="26" t="s">
        <v>7846</v>
      </c>
      <c r="D3244" s="20">
        <v>3</v>
      </c>
    </row>
    <row r="3245" spans="1:4" ht="66" hidden="1" x14ac:dyDescent="0.25">
      <c r="A3245" s="20">
        <v>0</v>
      </c>
      <c r="B3245" s="30" t="s">
        <v>7847</v>
      </c>
      <c r="C3245" s="26" t="s">
        <v>7848</v>
      </c>
      <c r="D3245" s="20">
        <v>4</v>
      </c>
    </row>
    <row r="3246" spans="1:4" ht="66" hidden="1" x14ac:dyDescent="0.25">
      <c r="A3246" s="20">
        <v>0</v>
      </c>
      <c r="B3246" s="30" t="s">
        <v>7849</v>
      </c>
      <c r="C3246" s="26" t="s">
        <v>7850</v>
      </c>
      <c r="D3246" s="20">
        <v>4</v>
      </c>
    </row>
    <row r="3247" spans="1:4" ht="82.5" hidden="1" x14ac:dyDescent="0.25">
      <c r="A3247" s="20">
        <v>0</v>
      </c>
      <c r="B3247" s="30" t="s">
        <v>7851</v>
      </c>
      <c r="C3247" s="26" t="s">
        <v>7852</v>
      </c>
      <c r="D3247" s="20">
        <v>4</v>
      </c>
    </row>
    <row r="3248" spans="1:4" ht="82.5" hidden="1" x14ac:dyDescent="0.25">
      <c r="A3248" s="20">
        <v>0</v>
      </c>
      <c r="B3248" s="30" t="s">
        <v>7853</v>
      </c>
      <c r="C3248" s="26" t="s">
        <v>7854</v>
      </c>
      <c r="D3248" s="20">
        <v>4</v>
      </c>
    </row>
    <row r="3249" spans="1:4" ht="99" hidden="1" x14ac:dyDescent="0.25">
      <c r="A3249" s="20">
        <v>0</v>
      </c>
      <c r="B3249" s="30" t="s">
        <v>7855</v>
      </c>
      <c r="C3249" s="26" t="s">
        <v>7856</v>
      </c>
      <c r="D3249" s="20">
        <v>4</v>
      </c>
    </row>
    <row r="3250" spans="1:4" ht="82.5" hidden="1" x14ac:dyDescent="0.25">
      <c r="A3250" s="20">
        <v>0</v>
      </c>
      <c r="B3250" s="30" t="s">
        <v>7857</v>
      </c>
      <c r="C3250" s="26" t="s">
        <v>7858</v>
      </c>
      <c r="D3250" s="20">
        <v>4</v>
      </c>
    </row>
    <row r="3251" spans="1:4" ht="49.5" hidden="1" x14ac:dyDescent="0.25">
      <c r="A3251" s="20">
        <v>0</v>
      </c>
      <c r="B3251" s="30" t="s">
        <v>7859</v>
      </c>
      <c r="C3251" s="26" t="s">
        <v>7860</v>
      </c>
      <c r="D3251" s="20">
        <v>4</v>
      </c>
    </row>
    <row r="3252" spans="1:4" ht="33" hidden="1" x14ac:dyDescent="0.25">
      <c r="A3252" s="20">
        <v>0</v>
      </c>
      <c r="B3252" s="30" t="s">
        <v>7861</v>
      </c>
      <c r="C3252" s="26" t="s">
        <v>7862</v>
      </c>
      <c r="D3252" s="20">
        <v>3</v>
      </c>
    </row>
    <row r="3253" spans="1:4" ht="49.5" hidden="1" x14ac:dyDescent="0.25">
      <c r="A3253" s="20">
        <v>0</v>
      </c>
      <c r="B3253" s="30" t="s">
        <v>7863</v>
      </c>
      <c r="C3253" s="26" t="s">
        <v>7864</v>
      </c>
      <c r="D3253" s="20">
        <v>4</v>
      </c>
    </row>
    <row r="3254" spans="1:4" ht="49.5" hidden="1" x14ac:dyDescent="0.25">
      <c r="A3254" s="20">
        <v>0</v>
      </c>
      <c r="B3254" s="30" t="s">
        <v>7865</v>
      </c>
      <c r="C3254" s="26" t="s">
        <v>7866</v>
      </c>
      <c r="D3254" s="20">
        <v>4</v>
      </c>
    </row>
    <row r="3255" spans="1:4" ht="66" hidden="1" x14ac:dyDescent="0.25">
      <c r="A3255" s="20">
        <v>0</v>
      </c>
      <c r="B3255" s="30" t="s">
        <v>7867</v>
      </c>
      <c r="C3255" s="26" t="s">
        <v>7868</v>
      </c>
      <c r="D3255" s="20">
        <v>4</v>
      </c>
    </row>
    <row r="3256" spans="1:4" ht="66" hidden="1" x14ac:dyDescent="0.25">
      <c r="A3256" s="20">
        <v>0</v>
      </c>
      <c r="B3256" s="30" t="s">
        <v>7869</v>
      </c>
      <c r="C3256" s="26" t="s">
        <v>7870</v>
      </c>
      <c r="D3256" s="20">
        <v>4</v>
      </c>
    </row>
    <row r="3257" spans="1:4" ht="82.5" hidden="1" x14ac:dyDescent="0.25">
      <c r="A3257" s="20">
        <v>0</v>
      </c>
      <c r="B3257" s="30" t="s">
        <v>7871</v>
      </c>
      <c r="C3257" s="26" t="s">
        <v>7872</v>
      </c>
      <c r="D3257" s="20">
        <v>4</v>
      </c>
    </row>
    <row r="3258" spans="1:4" ht="66" hidden="1" x14ac:dyDescent="0.25">
      <c r="A3258" s="20">
        <v>0</v>
      </c>
      <c r="B3258" s="30" t="s">
        <v>7873</v>
      </c>
      <c r="C3258" s="26" t="s">
        <v>7874</v>
      </c>
      <c r="D3258" s="20">
        <v>4</v>
      </c>
    </row>
    <row r="3259" spans="1:4" ht="33" hidden="1" x14ac:dyDescent="0.25">
      <c r="A3259" s="20">
        <v>0</v>
      </c>
      <c r="B3259" s="30" t="s">
        <v>7875</v>
      </c>
      <c r="C3259" s="26" t="s">
        <v>7876</v>
      </c>
      <c r="D3259" s="20">
        <v>4</v>
      </c>
    </row>
    <row r="3260" spans="1:4" ht="33" hidden="1" x14ac:dyDescent="0.25">
      <c r="A3260" s="20">
        <v>0</v>
      </c>
      <c r="B3260" s="30" t="s">
        <v>7877</v>
      </c>
      <c r="C3260" s="26" t="s">
        <v>7878</v>
      </c>
      <c r="D3260" s="20">
        <v>3</v>
      </c>
    </row>
    <row r="3261" spans="1:4" ht="49.5" hidden="1" x14ac:dyDescent="0.25">
      <c r="A3261" s="20">
        <v>0</v>
      </c>
      <c r="B3261" s="30" t="s">
        <v>7879</v>
      </c>
      <c r="C3261" s="26" t="s">
        <v>7880</v>
      </c>
      <c r="D3261" s="20">
        <v>4</v>
      </c>
    </row>
    <row r="3262" spans="1:4" ht="49.5" hidden="1" x14ac:dyDescent="0.25">
      <c r="A3262" s="20">
        <v>0</v>
      </c>
      <c r="B3262" s="30" t="s">
        <v>7881</v>
      </c>
      <c r="C3262" s="26" t="s">
        <v>7882</v>
      </c>
      <c r="D3262" s="20">
        <v>4</v>
      </c>
    </row>
    <row r="3263" spans="1:4" ht="66" hidden="1" x14ac:dyDescent="0.25">
      <c r="A3263" s="20">
        <v>0</v>
      </c>
      <c r="B3263" s="30" t="s">
        <v>7883</v>
      </c>
      <c r="C3263" s="26" t="s">
        <v>7884</v>
      </c>
      <c r="D3263" s="20">
        <v>4</v>
      </c>
    </row>
    <row r="3264" spans="1:4" ht="66" hidden="1" x14ac:dyDescent="0.25">
      <c r="A3264" s="20">
        <v>0</v>
      </c>
      <c r="B3264" s="30" t="s">
        <v>7885</v>
      </c>
      <c r="C3264" s="26" t="s">
        <v>7886</v>
      </c>
      <c r="D3264" s="20">
        <v>4</v>
      </c>
    </row>
    <row r="3265" spans="1:4" ht="82.5" hidden="1" x14ac:dyDescent="0.25">
      <c r="A3265" s="20">
        <v>0</v>
      </c>
      <c r="B3265" s="30" t="s">
        <v>7887</v>
      </c>
      <c r="C3265" s="26" t="s">
        <v>7888</v>
      </c>
      <c r="D3265" s="20">
        <v>4</v>
      </c>
    </row>
    <row r="3266" spans="1:4" ht="66" hidden="1" x14ac:dyDescent="0.25">
      <c r="A3266" s="20">
        <v>0</v>
      </c>
      <c r="B3266" s="30" t="s">
        <v>7889</v>
      </c>
      <c r="C3266" s="26" t="s">
        <v>7890</v>
      </c>
      <c r="D3266" s="20">
        <v>4</v>
      </c>
    </row>
    <row r="3267" spans="1:4" ht="33" hidden="1" x14ac:dyDescent="0.25">
      <c r="A3267" s="20">
        <v>0</v>
      </c>
      <c r="B3267" s="30" t="s">
        <v>7891</v>
      </c>
      <c r="C3267" s="26" t="s">
        <v>7892</v>
      </c>
      <c r="D3267" s="20">
        <v>4</v>
      </c>
    </row>
    <row r="3268" spans="1:4" ht="33" hidden="1" x14ac:dyDescent="0.25">
      <c r="A3268" s="20">
        <v>0</v>
      </c>
      <c r="B3268" s="30" t="s">
        <v>7893</v>
      </c>
      <c r="C3268" s="26" t="s">
        <v>7894</v>
      </c>
      <c r="D3268" s="20">
        <v>3</v>
      </c>
    </row>
    <row r="3269" spans="1:4" ht="49.5" hidden="1" x14ac:dyDescent="0.25">
      <c r="A3269" s="20">
        <v>0</v>
      </c>
      <c r="B3269" s="30" t="s">
        <v>7895</v>
      </c>
      <c r="C3269" s="26" t="s">
        <v>7896</v>
      </c>
      <c r="D3269" s="20">
        <v>4</v>
      </c>
    </row>
    <row r="3270" spans="1:4" ht="49.5" hidden="1" x14ac:dyDescent="0.25">
      <c r="A3270" s="20">
        <v>0</v>
      </c>
      <c r="B3270" s="30" t="s">
        <v>7897</v>
      </c>
      <c r="C3270" s="26" t="s">
        <v>7898</v>
      </c>
      <c r="D3270" s="20">
        <v>4</v>
      </c>
    </row>
    <row r="3271" spans="1:4" ht="66" hidden="1" x14ac:dyDescent="0.25">
      <c r="A3271" s="20">
        <v>0</v>
      </c>
      <c r="B3271" s="30" t="s">
        <v>7899</v>
      </c>
      <c r="C3271" s="26" t="s">
        <v>7900</v>
      </c>
      <c r="D3271" s="20">
        <v>4</v>
      </c>
    </row>
    <row r="3272" spans="1:4" ht="66" hidden="1" x14ac:dyDescent="0.25">
      <c r="A3272" s="20">
        <v>0</v>
      </c>
      <c r="B3272" s="30" t="s">
        <v>7901</v>
      </c>
      <c r="C3272" s="26" t="s">
        <v>7902</v>
      </c>
      <c r="D3272" s="20">
        <v>4</v>
      </c>
    </row>
    <row r="3273" spans="1:4" ht="82.5" hidden="1" x14ac:dyDescent="0.25">
      <c r="A3273" s="20">
        <v>0</v>
      </c>
      <c r="B3273" s="30" t="s">
        <v>7903</v>
      </c>
      <c r="C3273" s="26" t="s">
        <v>7904</v>
      </c>
      <c r="D3273" s="20">
        <v>4</v>
      </c>
    </row>
    <row r="3274" spans="1:4" ht="66" hidden="1" x14ac:dyDescent="0.25">
      <c r="A3274" s="20">
        <v>0</v>
      </c>
      <c r="B3274" s="30" t="s">
        <v>7905</v>
      </c>
      <c r="C3274" s="26" t="s">
        <v>7906</v>
      </c>
      <c r="D3274" s="20">
        <v>4</v>
      </c>
    </row>
    <row r="3275" spans="1:4" ht="33" hidden="1" x14ac:dyDescent="0.25">
      <c r="A3275" s="20">
        <v>0</v>
      </c>
      <c r="B3275" s="30" t="s">
        <v>7907</v>
      </c>
      <c r="C3275" s="26" t="s">
        <v>7908</v>
      </c>
      <c r="D3275" s="20">
        <v>4</v>
      </c>
    </row>
    <row r="3276" spans="1:4" ht="49.5" hidden="1" x14ac:dyDescent="0.25">
      <c r="A3276" s="20">
        <v>0</v>
      </c>
      <c r="B3276" s="30" t="s">
        <v>7909</v>
      </c>
      <c r="C3276" s="26" t="s">
        <v>7910</v>
      </c>
      <c r="D3276" s="20">
        <v>3</v>
      </c>
    </row>
    <row r="3277" spans="1:4" ht="49.5" hidden="1" x14ac:dyDescent="0.25">
      <c r="A3277" s="20">
        <v>0</v>
      </c>
      <c r="B3277" s="30" t="s">
        <v>7911</v>
      </c>
      <c r="C3277" s="26" t="s">
        <v>7912</v>
      </c>
      <c r="D3277" s="20">
        <v>4</v>
      </c>
    </row>
    <row r="3278" spans="1:4" ht="49.5" hidden="1" x14ac:dyDescent="0.25">
      <c r="A3278" s="20">
        <v>0</v>
      </c>
      <c r="B3278" s="30" t="s">
        <v>7913</v>
      </c>
      <c r="C3278" s="26" t="s">
        <v>7914</v>
      </c>
      <c r="D3278" s="20">
        <v>4</v>
      </c>
    </row>
    <row r="3279" spans="1:4" ht="82.5" hidden="1" x14ac:dyDescent="0.25">
      <c r="A3279" s="20">
        <v>0</v>
      </c>
      <c r="B3279" s="30" t="s">
        <v>7915</v>
      </c>
      <c r="C3279" s="26" t="s">
        <v>7916</v>
      </c>
      <c r="D3279" s="20">
        <v>4</v>
      </c>
    </row>
    <row r="3280" spans="1:4" ht="82.5" hidden="1" x14ac:dyDescent="0.25">
      <c r="A3280" s="20">
        <v>0</v>
      </c>
      <c r="B3280" s="30" t="s">
        <v>7917</v>
      </c>
      <c r="C3280" s="26" t="s">
        <v>7918</v>
      </c>
      <c r="D3280" s="20">
        <v>4</v>
      </c>
    </row>
    <row r="3281" spans="1:4" ht="99" hidden="1" x14ac:dyDescent="0.25">
      <c r="A3281" s="20">
        <v>0</v>
      </c>
      <c r="B3281" s="30" t="s">
        <v>7919</v>
      </c>
      <c r="C3281" s="26" t="s">
        <v>7920</v>
      </c>
      <c r="D3281" s="20">
        <v>4</v>
      </c>
    </row>
    <row r="3282" spans="1:4" ht="82.5" hidden="1" x14ac:dyDescent="0.25">
      <c r="A3282" s="20">
        <v>0</v>
      </c>
      <c r="B3282" s="30" t="s">
        <v>7921</v>
      </c>
      <c r="C3282" s="26" t="s">
        <v>7922</v>
      </c>
      <c r="D3282" s="20">
        <v>4</v>
      </c>
    </row>
    <row r="3283" spans="1:4" ht="49.5" hidden="1" x14ac:dyDescent="0.25">
      <c r="A3283" s="20">
        <v>0</v>
      </c>
      <c r="B3283" s="30" t="s">
        <v>7923</v>
      </c>
      <c r="C3283" s="26" t="s">
        <v>7924</v>
      </c>
      <c r="D3283" s="20">
        <v>4</v>
      </c>
    </row>
    <row r="3284" spans="1:4" ht="33" hidden="1" x14ac:dyDescent="0.25">
      <c r="A3284" s="20">
        <v>0</v>
      </c>
      <c r="B3284" s="30" t="s">
        <v>7925</v>
      </c>
      <c r="C3284" s="26" t="s">
        <v>7926</v>
      </c>
      <c r="D3284" s="20">
        <v>3</v>
      </c>
    </row>
    <row r="3285" spans="1:4" ht="49.5" hidden="1" x14ac:dyDescent="0.25">
      <c r="A3285" s="20">
        <v>0</v>
      </c>
      <c r="B3285" s="30" t="s">
        <v>7927</v>
      </c>
      <c r="C3285" s="26" t="s">
        <v>7928</v>
      </c>
      <c r="D3285" s="20">
        <v>4</v>
      </c>
    </row>
    <row r="3286" spans="1:4" ht="49.5" hidden="1" x14ac:dyDescent="0.25">
      <c r="A3286" s="20">
        <v>0</v>
      </c>
      <c r="B3286" s="30" t="s">
        <v>7929</v>
      </c>
      <c r="C3286" s="26" t="s">
        <v>7930</v>
      </c>
      <c r="D3286" s="20">
        <v>4</v>
      </c>
    </row>
    <row r="3287" spans="1:4" ht="82.5" hidden="1" x14ac:dyDescent="0.25">
      <c r="A3287" s="20">
        <v>0</v>
      </c>
      <c r="B3287" s="30" t="s">
        <v>7931</v>
      </c>
      <c r="C3287" s="26" t="s">
        <v>7932</v>
      </c>
      <c r="D3287" s="20">
        <v>4</v>
      </c>
    </row>
    <row r="3288" spans="1:4" ht="82.5" hidden="1" x14ac:dyDescent="0.25">
      <c r="A3288" s="20">
        <v>0</v>
      </c>
      <c r="B3288" s="30" t="s">
        <v>7933</v>
      </c>
      <c r="C3288" s="26" t="s">
        <v>7934</v>
      </c>
      <c r="D3288" s="20">
        <v>4</v>
      </c>
    </row>
    <row r="3289" spans="1:4" ht="99" hidden="1" x14ac:dyDescent="0.25">
      <c r="A3289" s="20">
        <v>0</v>
      </c>
      <c r="B3289" s="30" t="s">
        <v>7935</v>
      </c>
      <c r="C3289" s="26" t="s">
        <v>7936</v>
      </c>
      <c r="D3289" s="20">
        <v>4</v>
      </c>
    </row>
    <row r="3290" spans="1:4" ht="82.5" hidden="1" x14ac:dyDescent="0.25">
      <c r="A3290" s="20">
        <v>0</v>
      </c>
      <c r="B3290" s="30" t="s">
        <v>7937</v>
      </c>
      <c r="C3290" s="26" t="s">
        <v>7938</v>
      </c>
      <c r="D3290" s="20">
        <v>4</v>
      </c>
    </row>
    <row r="3291" spans="1:4" ht="33" hidden="1" x14ac:dyDescent="0.25">
      <c r="A3291" s="20">
        <v>0</v>
      </c>
      <c r="B3291" s="30" t="s">
        <v>7939</v>
      </c>
      <c r="C3291" s="26" t="s">
        <v>7940</v>
      </c>
      <c r="D3291" s="20">
        <v>4</v>
      </c>
    </row>
    <row r="3292" spans="1:4" ht="33" hidden="1" x14ac:dyDescent="0.25">
      <c r="A3292" s="20">
        <v>0</v>
      </c>
      <c r="B3292" s="30" t="s">
        <v>7941</v>
      </c>
      <c r="C3292" s="26" t="s">
        <v>7942</v>
      </c>
      <c r="D3292" s="20">
        <v>3</v>
      </c>
    </row>
    <row r="3293" spans="1:4" ht="49.5" hidden="1" x14ac:dyDescent="0.25">
      <c r="A3293" s="20">
        <v>0</v>
      </c>
      <c r="B3293" s="30" t="s">
        <v>7943</v>
      </c>
      <c r="C3293" s="26" t="s">
        <v>7944</v>
      </c>
      <c r="D3293" s="20">
        <v>4</v>
      </c>
    </row>
    <row r="3294" spans="1:4" ht="49.5" hidden="1" x14ac:dyDescent="0.25">
      <c r="A3294" s="20">
        <v>0</v>
      </c>
      <c r="B3294" s="30" t="s">
        <v>7945</v>
      </c>
      <c r="C3294" s="26" t="s">
        <v>7946</v>
      </c>
      <c r="D3294" s="20">
        <v>4</v>
      </c>
    </row>
    <row r="3295" spans="1:4" ht="66" hidden="1" x14ac:dyDescent="0.25">
      <c r="A3295" s="20">
        <v>0</v>
      </c>
      <c r="B3295" s="30" t="s">
        <v>7947</v>
      </c>
      <c r="C3295" s="26" t="s">
        <v>7948</v>
      </c>
      <c r="D3295" s="20">
        <v>4</v>
      </c>
    </row>
    <row r="3296" spans="1:4" ht="66" hidden="1" x14ac:dyDescent="0.25">
      <c r="A3296" s="20">
        <v>0</v>
      </c>
      <c r="B3296" s="30" t="s">
        <v>7949</v>
      </c>
      <c r="C3296" s="26" t="s">
        <v>7950</v>
      </c>
      <c r="D3296" s="20">
        <v>4</v>
      </c>
    </row>
    <row r="3297" spans="1:4" ht="82.5" hidden="1" x14ac:dyDescent="0.25">
      <c r="A3297" s="20">
        <v>0</v>
      </c>
      <c r="B3297" s="30" t="s">
        <v>7951</v>
      </c>
      <c r="C3297" s="26" t="s">
        <v>7952</v>
      </c>
      <c r="D3297" s="20">
        <v>4</v>
      </c>
    </row>
    <row r="3298" spans="1:4" ht="66" hidden="1" x14ac:dyDescent="0.25">
      <c r="A3298" s="20">
        <v>0</v>
      </c>
      <c r="B3298" s="30" t="s">
        <v>7953</v>
      </c>
      <c r="C3298" s="26" t="s">
        <v>7954</v>
      </c>
      <c r="D3298" s="20">
        <v>4</v>
      </c>
    </row>
    <row r="3299" spans="1:4" ht="33" hidden="1" x14ac:dyDescent="0.25">
      <c r="A3299" s="20">
        <v>0</v>
      </c>
      <c r="B3299" s="30" t="s">
        <v>7955</v>
      </c>
      <c r="C3299" s="26" t="s">
        <v>7956</v>
      </c>
      <c r="D3299" s="20">
        <v>4</v>
      </c>
    </row>
    <row r="3300" spans="1:4" ht="33" hidden="1" x14ac:dyDescent="0.25">
      <c r="A3300" s="20">
        <v>0</v>
      </c>
      <c r="B3300" s="30" t="s">
        <v>7957</v>
      </c>
      <c r="C3300" s="26" t="s">
        <v>7958</v>
      </c>
      <c r="D3300" s="20">
        <v>3</v>
      </c>
    </row>
    <row r="3301" spans="1:4" ht="49.5" hidden="1" x14ac:dyDescent="0.25">
      <c r="A3301" s="20">
        <v>0</v>
      </c>
      <c r="B3301" s="30" t="s">
        <v>7959</v>
      </c>
      <c r="C3301" s="26" t="s">
        <v>7960</v>
      </c>
      <c r="D3301" s="20">
        <v>4</v>
      </c>
    </row>
    <row r="3302" spans="1:4" ht="49.5" hidden="1" x14ac:dyDescent="0.25">
      <c r="A3302" s="20">
        <v>0</v>
      </c>
      <c r="B3302" s="30" t="s">
        <v>7961</v>
      </c>
      <c r="C3302" s="26" t="s">
        <v>7962</v>
      </c>
      <c r="D3302" s="20">
        <v>4</v>
      </c>
    </row>
    <row r="3303" spans="1:4" ht="49.5" hidden="1" x14ac:dyDescent="0.25">
      <c r="A3303" s="20">
        <v>0</v>
      </c>
      <c r="B3303" s="30" t="s">
        <v>7963</v>
      </c>
      <c r="C3303" s="26" t="s">
        <v>7964</v>
      </c>
      <c r="D3303" s="20">
        <v>4</v>
      </c>
    </row>
    <row r="3304" spans="1:4" ht="49.5" hidden="1" x14ac:dyDescent="0.25">
      <c r="A3304" s="20">
        <v>0</v>
      </c>
      <c r="B3304" s="30" t="s">
        <v>7965</v>
      </c>
      <c r="C3304" s="26" t="s">
        <v>7966</v>
      </c>
      <c r="D3304" s="20">
        <v>3</v>
      </c>
    </row>
    <row r="3305" spans="1:4" ht="49.5" hidden="1" x14ac:dyDescent="0.25">
      <c r="A3305" s="20">
        <v>0</v>
      </c>
      <c r="B3305" s="30" t="s">
        <v>7967</v>
      </c>
      <c r="C3305" s="26" t="s">
        <v>7968</v>
      </c>
      <c r="D3305" s="20">
        <v>4</v>
      </c>
    </row>
    <row r="3306" spans="1:4" ht="66" hidden="1" x14ac:dyDescent="0.25">
      <c r="A3306" s="20">
        <v>0</v>
      </c>
      <c r="B3306" s="30" t="s">
        <v>7969</v>
      </c>
      <c r="C3306" s="26" t="s">
        <v>7970</v>
      </c>
      <c r="D3306" s="20">
        <v>4</v>
      </c>
    </row>
    <row r="3307" spans="1:4" ht="49.5" hidden="1" x14ac:dyDescent="0.25">
      <c r="A3307" s="20">
        <v>0</v>
      </c>
      <c r="B3307" s="30" t="s">
        <v>7971</v>
      </c>
      <c r="C3307" s="26" t="s">
        <v>7972</v>
      </c>
      <c r="D3307" s="20">
        <v>4</v>
      </c>
    </row>
    <row r="3308" spans="1:4" ht="49.5" hidden="1" x14ac:dyDescent="0.25">
      <c r="A3308" s="20">
        <v>0</v>
      </c>
      <c r="B3308" s="30" t="s">
        <v>7973</v>
      </c>
      <c r="C3308" s="26" t="s">
        <v>7974</v>
      </c>
      <c r="D3308" s="20">
        <v>3</v>
      </c>
    </row>
    <row r="3309" spans="1:4" ht="49.5" hidden="1" x14ac:dyDescent="0.25">
      <c r="A3309" s="20">
        <v>0</v>
      </c>
      <c r="B3309" s="30" t="s">
        <v>7975</v>
      </c>
      <c r="C3309" s="26" t="s">
        <v>7976</v>
      </c>
      <c r="D3309" s="20">
        <v>4</v>
      </c>
    </row>
    <row r="3310" spans="1:4" ht="66" hidden="1" x14ac:dyDescent="0.25">
      <c r="A3310" s="20">
        <v>0</v>
      </c>
      <c r="B3310" s="30" t="s">
        <v>7977</v>
      </c>
      <c r="C3310" s="26" t="s">
        <v>7978</v>
      </c>
      <c r="D3310" s="20">
        <v>4</v>
      </c>
    </row>
    <row r="3311" spans="1:4" ht="49.5" hidden="1" x14ac:dyDescent="0.25">
      <c r="A3311" s="20">
        <v>0</v>
      </c>
      <c r="B3311" s="30" t="s">
        <v>7979</v>
      </c>
      <c r="C3311" s="26" t="s">
        <v>7980</v>
      </c>
      <c r="D3311" s="20">
        <v>4</v>
      </c>
    </row>
    <row r="3312" spans="1:4" ht="49.5" hidden="1" x14ac:dyDescent="0.25">
      <c r="A3312" s="20">
        <v>0</v>
      </c>
      <c r="B3312" s="30" t="s">
        <v>7981</v>
      </c>
      <c r="C3312" s="26" t="s">
        <v>7982</v>
      </c>
      <c r="D3312" s="20">
        <v>3</v>
      </c>
    </row>
    <row r="3313" spans="1:4" ht="49.5" hidden="1" x14ac:dyDescent="0.25">
      <c r="A3313" s="20">
        <v>0</v>
      </c>
      <c r="B3313" s="30" t="s">
        <v>7983</v>
      </c>
      <c r="C3313" s="26" t="s">
        <v>7984</v>
      </c>
      <c r="D3313" s="20">
        <v>4</v>
      </c>
    </row>
    <row r="3314" spans="1:4" ht="66" hidden="1" x14ac:dyDescent="0.25">
      <c r="A3314" s="20">
        <v>0</v>
      </c>
      <c r="B3314" s="30" t="s">
        <v>7985</v>
      </c>
      <c r="C3314" s="26" t="s">
        <v>7986</v>
      </c>
      <c r="D3314" s="20">
        <v>4</v>
      </c>
    </row>
    <row r="3315" spans="1:4" ht="49.5" hidden="1" x14ac:dyDescent="0.25">
      <c r="A3315" s="20">
        <v>0</v>
      </c>
      <c r="B3315" s="30" t="s">
        <v>7987</v>
      </c>
      <c r="C3315" s="26" t="s">
        <v>7988</v>
      </c>
      <c r="D3315" s="20">
        <v>4</v>
      </c>
    </row>
    <row r="3316" spans="1:4" ht="33" hidden="1" x14ac:dyDescent="0.25">
      <c r="A3316" s="23">
        <v>0</v>
      </c>
      <c r="B3316" s="28" t="s">
        <v>7989</v>
      </c>
      <c r="C3316" s="29" t="s">
        <v>7990</v>
      </c>
      <c r="D3316" s="23">
        <v>2</v>
      </c>
    </row>
    <row r="3317" spans="1:4" ht="33" hidden="1" x14ac:dyDescent="0.25">
      <c r="A3317" s="20">
        <v>0</v>
      </c>
      <c r="B3317" s="30" t="s">
        <v>7991</v>
      </c>
      <c r="C3317" s="26" t="s">
        <v>7992</v>
      </c>
      <c r="D3317" s="20">
        <v>3</v>
      </c>
    </row>
    <row r="3318" spans="1:4" ht="33" hidden="1" x14ac:dyDescent="0.25">
      <c r="A3318" s="20">
        <v>0</v>
      </c>
      <c r="B3318" s="30" t="s">
        <v>7993</v>
      </c>
      <c r="C3318" s="26" t="s">
        <v>7994</v>
      </c>
      <c r="D3318" s="20">
        <v>4</v>
      </c>
    </row>
    <row r="3319" spans="1:4" ht="49.5" hidden="1" x14ac:dyDescent="0.25">
      <c r="A3319" s="20">
        <v>0</v>
      </c>
      <c r="B3319" s="30" t="s">
        <v>7995</v>
      </c>
      <c r="C3319" s="26" t="s">
        <v>7996</v>
      </c>
      <c r="D3319" s="20">
        <v>4</v>
      </c>
    </row>
    <row r="3320" spans="1:4" ht="66" hidden="1" x14ac:dyDescent="0.25">
      <c r="A3320" s="20">
        <v>0</v>
      </c>
      <c r="B3320" s="30" t="s">
        <v>7997</v>
      </c>
      <c r="C3320" s="26" t="s">
        <v>7998</v>
      </c>
      <c r="D3320" s="20">
        <v>4</v>
      </c>
    </row>
    <row r="3321" spans="1:4" ht="33" hidden="1" x14ac:dyDescent="0.25">
      <c r="A3321" s="20">
        <v>0</v>
      </c>
      <c r="B3321" s="30" t="s">
        <v>7999</v>
      </c>
      <c r="C3321" s="26" t="s">
        <v>8000</v>
      </c>
      <c r="D3321" s="20">
        <v>4</v>
      </c>
    </row>
    <row r="3322" spans="1:4" ht="33" hidden="1" x14ac:dyDescent="0.25">
      <c r="A3322" s="20">
        <v>0</v>
      </c>
      <c r="B3322" s="30" t="s">
        <v>8001</v>
      </c>
      <c r="C3322" s="26" t="s">
        <v>8002</v>
      </c>
      <c r="D3322" s="20">
        <v>3</v>
      </c>
    </row>
    <row r="3323" spans="1:4" ht="33" hidden="1" x14ac:dyDescent="0.25">
      <c r="A3323" s="20">
        <v>0</v>
      </c>
      <c r="B3323" s="30" t="s">
        <v>8003</v>
      </c>
      <c r="C3323" s="26" t="s">
        <v>8004</v>
      </c>
      <c r="D3323" s="20">
        <v>4</v>
      </c>
    </row>
    <row r="3324" spans="1:4" ht="49.5" hidden="1" x14ac:dyDescent="0.25">
      <c r="A3324" s="20">
        <v>0</v>
      </c>
      <c r="B3324" s="30" t="s">
        <v>8005</v>
      </c>
      <c r="C3324" s="26" t="s">
        <v>8006</v>
      </c>
      <c r="D3324" s="20">
        <v>4</v>
      </c>
    </row>
    <row r="3325" spans="1:4" ht="66" hidden="1" x14ac:dyDescent="0.25">
      <c r="A3325" s="20">
        <v>0</v>
      </c>
      <c r="B3325" s="30" t="s">
        <v>8007</v>
      </c>
      <c r="C3325" s="26" t="s">
        <v>8008</v>
      </c>
      <c r="D3325" s="20">
        <v>4</v>
      </c>
    </row>
    <row r="3326" spans="1:4" ht="115.5" hidden="1" x14ac:dyDescent="0.25">
      <c r="A3326" s="20">
        <v>0</v>
      </c>
      <c r="B3326" s="30" t="s">
        <v>8009</v>
      </c>
      <c r="C3326" s="26" t="s">
        <v>8010</v>
      </c>
      <c r="D3326" s="20">
        <v>4</v>
      </c>
    </row>
    <row r="3327" spans="1:4" ht="33" hidden="1" x14ac:dyDescent="0.25">
      <c r="A3327" s="20">
        <v>0</v>
      </c>
      <c r="B3327" s="30" t="s">
        <v>8011</v>
      </c>
      <c r="C3327" s="26" t="s">
        <v>8012</v>
      </c>
      <c r="D3327" s="20">
        <v>4</v>
      </c>
    </row>
    <row r="3328" spans="1:4" ht="49.5" hidden="1" x14ac:dyDescent="0.25">
      <c r="A3328" s="20">
        <v>0</v>
      </c>
      <c r="B3328" s="30" t="s">
        <v>8013</v>
      </c>
      <c r="C3328" s="26" t="s">
        <v>8014</v>
      </c>
      <c r="D3328" s="20">
        <v>3</v>
      </c>
    </row>
    <row r="3329" spans="1:4" ht="49.5" hidden="1" x14ac:dyDescent="0.25">
      <c r="A3329" s="20">
        <v>0</v>
      </c>
      <c r="B3329" s="30" t="s">
        <v>8015</v>
      </c>
      <c r="C3329" s="26" t="s">
        <v>8016</v>
      </c>
      <c r="D3329" s="20">
        <v>4</v>
      </c>
    </row>
    <row r="3330" spans="1:4" ht="66" hidden="1" x14ac:dyDescent="0.25">
      <c r="A3330" s="20">
        <v>0</v>
      </c>
      <c r="B3330" s="30" t="s">
        <v>8017</v>
      </c>
      <c r="C3330" s="26" t="s">
        <v>8018</v>
      </c>
      <c r="D3330" s="20">
        <v>4</v>
      </c>
    </row>
    <row r="3331" spans="1:4" ht="82.5" hidden="1" x14ac:dyDescent="0.25">
      <c r="A3331" s="20">
        <v>0</v>
      </c>
      <c r="B3331" s="30" t="s">
        <v>8019</v>
      </c>
      <c r="C3331" s="26" t="s">
        <v>8020</v>
      </c>
      <c r="D3331" s="20">
        <v>4</v>
      </c>
    </row>
    <row r="3332" spans="1:4" ht="49.5" hidden="1" x14ac:dyDescent="0.25">
      <c r="A3332" s="20">
        <v>0</v>
      </c>
      <c r="B3332" s="30" t="s">
        <v>8021</v>
      </c>
      <c r="C3332" s="26" t="s">
        <v>8022</v>
      </c>
      <c r="D3332" s="20">
        <v>4</v>
      </c>
    </row>
    <row r="3333" spans="1:4" ht="33" hidden="1" x14ac:dyDescent="0.25">
      <c r="A3333" s="20">
        <v>0</v>
      </c>
      <c r="B3333" s="30" t="s">
        <v>8023</v>
      </c>
      <c r="C3333" s="26" t="s">
        <v>8024</v>
      </c>
      <c r="D3333" s="20">
        <v>3</v>
      </c>
    </row>
    <row r="3334" spans="1:4" ht="33" hidden="1" x14ac:dyDescent="0.25">
      <c r="A3334" s="20">
        <v>0</v>
      </c>
      <c r="B3334" s="30" t="s">
        <v>8025</v>
      </c>
      <c r="C3334" s="26" t="s">
        <v>8026</v>
      </c>
      <c r="D3334" s="20">
        <v>4</v>
      </c>
    </row>
    <row r="3335" spans="1:4" ht="49.5" hidden="1" x14ac:dyDescent="0.25">
      <c r="A3335" s="20">
        <v>0</v>
      </c>
      <c r="B3335" s="30" t="s">
        <v>8027</v>
      </c>
      <c r="C3335" s="26" t="s">
        <v>8028</v>
      </c>
      <c r="D3335" s="20">
        <v>4</v>
      </c>
    </row>
    <row r="3336" spans="1:4" ht="66" hidden="1" x14ac:dyDescent="0.25">
      <c r="A3336" s="20">
        <v>0</v>
      </c>
      <c r="B3336" s="30" t="s">
        <v>8029</v>
      </c>
      <c r="C3336" s="26" t="s">
        <v>8030</v>
      </c>
      <c r="D3336" s="20">
        <v>4</v>
      </c>
    </row>
    <row r="3337" spans="1:4" ht="33" hidden="1" x14ac:dyDescent="0.25">
      <c r="A3337" s="20">
        <v>0</v>
      </c>
      <c r="B3337" s="30" t="s">
        <v>8031</v>
      </c>
      <c r="C3337" s="26" t="s">
        <v>8032</v>
      </c>
      <c r="D3337" s="20">
        <v>4</v>
      </c>
    </row>
    <row r="3338" spans="1:4" ht="33" hidden="1" x14ac:dyDescent="0.25">
      <c r="A3338" s="20">
        <v>0</v>
      </c>
      <c r="B3338" s="30" t="s">
        <v>8033</v>
      </c>
      <c r="C3338" s="26" t="s">
        <v>8034</v>
      </c>
      <c r="D3338" s="20">
        <v>3</v>
      </c>
    </row>
    <row r="3339" spans="1:4" ht="33" hidden="1" x14ac:dyDescent="0.25">
      <c r="A3339" s="20">
        <v>0</v>
      </c>
      <c r="B3339" s="30" t="s">
        <v>8035</v>
      </c>
      <c r="C3339" s="26" t="s">
        <v>8036</v>
      </c>
      <c r="D3339" s="20">
        <v>4</v>
      </c>
    </row>
    <row r="3340" spans="1:4" ht="49.5" hidden="1" x14ac:dyDescent="0.25">
      <c r="A3340" s="20">
        <v>0</v>
      </c>
      <c r="B3340" s="30" t="s">
        <v>8037</v>
      </c>
      <c r="C3340" s="26" t="s">
        <v>8038</v>
      </c>
      <c r="D3340" s="20">
        <v>4</v>
      </c>
    </row>
    <row r="3341" spans="1:4" ht="66" hidden="1" x14ac:dyDescent="0.25">
      <c r="A3341" s="20">
        <v>0</v>
      </c>
      <c r="B3341" s="30" t="s">
        <v>8039</v>
      </c>
      <c r="C3341" s="26" t="s">
        <v>8040</v>
      </c>
      <c r="D3341" s="20">
        <v>4</v>
      </c>
    </row>
    <row r="3342" spans="1:4" ht="33" hidden="1" x14ac:dyDescent="0.25">
      <c r="A3342" s="20">
        <v>0</v>
      </c>
      <c r="B3342" s="30" t="s">
        <v>8041</v>
      </c>
      <c r="C3342" s="26" t="s">
        <v>8042</v>
      </c>
      <c r="D3342" s="20">
        <v>4</v>
      </c>
    </row>
    <row r="3343" spans="1:4" ht="33" hidden="1" x14ac:dyDescent="0.25">
      <c r="A3343" s="20">
        <v>0</v>
      </c>
      <c r="B3343" s="30" t="s">
        <v>8043</v>
      </c>
      <c r="C3343" s="26" t="s">
        <v>8044</v>
      </c>
      <c r="D3343" s="20">
        <v>3</v>
      </c>
    </row>
    <row r="3344" spans="1:4" ht="33" hidden="1" x14ac:dyDescent="0.25">
      <c r="A3344" s="20">
        <v>0</v>
      </c>
      <c r="B3344" s="30" t="s">
        <v>8045</v>
      </c>
      <c r="C3344" s="26" t="s">
        <v>8046</v>
      </c>
      <c r="D3344" s="20">
        <v>4</v>
      </c>
    </row>
    <row r="3345" spans="1:4" ht="49.5" hidden="1" x14ac:dyDescent="0.25">
      <c r="A3345" s="20">
        <v>0</v>
      </c>
      <c r="B3345" s="30" t="s">
        <v>8047</v>
      </c>
      <c r="C3345" s="26" t="s">
        <v>8048</v>
      </c>
      <c r="D3345" s="20">
        <v>4</v>
      </c>
    </row>
    <row r="3346" spans="1:4" ht="33" hidden="1" x14ac:dyDescent="0.25">
      <c r="A3346" s="20">
        <v>0</v>
      </c>
      <c r="B3346" s="30" t="s">
        <v>8049</v>
      </c>
      <c r="C3346" s="26" t="s">
        <v>8050</v>
      </c>
      <c r="D3346" s="20">
        <v>4</v>
      </c>
    </row>
    <row r="3347" spans="1:4" ht="33" hidden="1" x14ac:dyDescent="0.25">
      <c r="A3347" s="20">
        <v>0</v>
      </c>
      <c r="B3347" s="30" t="s">
        <v>8051</v>
      </c>
      <c r="C3347" s="26" t="s">
        <v>8052</v>
      </c>
      <c r="D3347" s="20">
        <v>3</v>
      </c>
    </row>
    <row r="3348" spans="1:4" ht="49.5" hidden="1" x14ac:dyDescent="0.25">
      <c r="A3348" s="20">
        <v>0</v>
      </c>
      <c r="B3348" s="30" t="s">
        <v>8053</v>
      </c>
      <c r="C3348" s="26" t="s">
        <v>8054</v>
      </c>
      <c r="D3348" s="20">
        <v>4</v>
      </c>
    </row>
    <row r="3349" spans="1:4" ht="49.5" hidden="1" x14ac:dyDescent="0.25">
      <c r="A3349" s="20">
        <v>0</v>
      </c>
      <c r="B3349" s="30" t="s">
        <v>8055</v>
      </c>
      <c r="C3349" s="26" t="s">
        <v>8056</v>
      </c>
      <c r="D3349" s="20">
        <v>4</v>
      </c>
    </row>
    <row r="3350" spans="1:4" ht="66" hidden="1" x14ac:dyDescent="0.25">
      <c r="A3350" s="20">
        <v>0</v>
      </c>
      <c r="B3350" s="30" t="s">
        <v>8057</v>
      </c>
      <c r="C3350" s="26" t="s">
        <v>8058</v>
      </c>
      <c r="D3350" s="20">
        <v>4</v>
      </c>
    </row>
    <row r="3351" spans="1:4" ht="49.5" hidden="1" x14ac:dyDescent="0.25">
      <c r="A3351" s="20">
        <v>0</v>
      </c>
      <c r="B3351" s="30" t="s">
        <v>8059</v>
      </c>
      <c r="C3351" s="26" t="s">
        <v>8060</v>
      </c>
      <c r="D3351" s="20">
        <v>4</v>
      </c>
    </row>
    <row r="3352" spans="1:4" ht="33" hidden="1" x14ac:dyDescent="0.25">
      <c r="A3352" s="20">
        <v>0</v>
      </c>
      <c r="B3352" s="30" t="s">
        <v>8061</v>
      </c>
      <c r="C3352" s="26" t="s">
        <v>8062</v>
      </c>
      <c r="D3352" s="20">
        <v>3</v>
      </c>
    </row>
    <row r="3353" spans="1:4" ht="33" hidden="1" x14ac:dyDescent="0.25">
      <c r="A3353" s="20">
        <v>0</v>
      </c>
      <c r="B3353" s="30" t="s">
        <v>8063</v>
      </c>
      <c r="C3353" s="26" t="s">
        <v>8064</v>
      </c>
      <c r="D3353" s="20">
        <v>4</v>
      </c>
    </row>
    <row r="3354" spans="1:4" ht="49.5" hidden="1" x14ac:dyDescent="0.25">
      <c r="A3354" s="20">
        <v>0</v>
      </c>
      <c r="B3354" s="30" t="s">
        <v>8065</v>
      </c>
      <c r="C3354" s="26" t="s">
        <v>8066</v>
      </c>
      <c r="D3354" s="20">
        <v>4</v>
      </c>
    </row>
    <row r="3355" spans="1:4" ht="66" hidden="1" x14ac:dyDescent="0.25">
      <c r="A3355" s="20">
        <v>0</v>
      </c>
      <c r="B3355" s="30" t="s">
        <v>8067</v>
      </c>
      <c r="C3355" s="26" t="s">
        <v>8068</v>
      </c>
      <c r="D3355" s="20">
        <v>4</v>
      </c>
    </row>
    <row r="3356" spans="1:4" ht="33" hidden="1" x14ac:dyDescent="0.25">
      <c r="A3356" s="20">
        <v>0</v>
      </c>
      <c r="B3356" s="30" t="s">
        <v>8069</v>
      </c>
      <c r="C3356" s="26" t="s">
        <v>8070</v>
      </c>
      <c r="D3356" s="20">
        <v>4</v>
      </c>
    </row>
    <row r="3357" spans="1:4" ht="33" hidden="1" x14ac:dyDescent="0.25">
      <c r="A3357" s="20">
        <v>0</v>
      </c>
      <c r="B3357" s="30" t="s">
        <v>8071</v>
      </c>
      <c r="C3357" s="26" t="s">
        <v>8072</v>
      </c>
      <c r="D3357" s="20">
        <v>3</v>
      </c>
    </row>
    <row r="3358" spans="1:4" ht="33" hidden="1" x14ac:dyDescent="0.25">
      <c r="A3358" s="20">
        <v>0</v>
      </c>
      <c r="B3358" s="30" t="s">
        <v>8073</v>
      </c>
      <c r="C3358" s="26" t="s">
        <v>8074</v>
      </c>
      <c r="D3358" s="20">
        <v>4</v>
      </c>
    </row>
    <row r="3359" spans="1:4" ht="49.5" hidden="1" x14ac:dyDescent="0.25">
      <c r="A3359" s="20">
        <v>0</v>
      </c>
      <c r="B3359" s="30" t="s">
        <v>8075</v>
      </c>
      <c r="C3359" s="26" t="s">
        <v>8076</v>
      </c>
      <c r="D3359" s="20">
        <v>4</v>
      </c>
    </row>
    <row r="3360" spans="1:4" ht="33" hidden="1" x14ac:dyDescent="0.25">
      <c r="A3360" s="20">
        <v>0</v>
      </c>
      <c r="B3360" s="30" t="s">
        <v>8077</v>
      </c>
      <c r="C3360" s="26" t="s">
        <v>8078</v>
      </c>
      <c r="D3360" s="20">
        <v>4</v>
      </c>
    </row>
    <row r="3361" spans="1:4" ht="33" hidden="1" x14ac:dyDescent="0.25">
      <c r="A3361" s="20">
        <v>0</v>
      </c>
      <c r="B3361" s="30" t="s">
        <v>8079</v>
      </c>
      <c r="C3361" s="26" t="s">
        <v>8080</v>
      </c>
      <c r="D3361" s="20">
        <v>3</v>
      </c>
    </row>
    <row r="3362" spans="1:4" ht="49.5" hidden="1" x14ac:dyDescent="0.25">
      <c r="A3362" s="20">
        <v>0</v>
      </c>
      <c r="B3362" s="30" t="s">
        <v>8081</v>
      </c>
      <c r="C3362" s="26" t="s">
        <v>8082</v>
      </c>
      <c r="D3362" s="20">
        <v>4</v>
      </c>
    </row>
    <row r="3363" spans="1:4" ht="49.5" hidden="1" x14ac:dyDescent="0.25">
      <c r="A3363" s="20">
        <v>0</v>
      </c>
      <c r="B3363" s="30" t="s">
        <v>8083</v>
      </c>
      <c r="C3363" s="26" t="s">
        <v>8084</v>
      </c>
      <c r="D3363" s="20">
        <v>4</v>
      </c>
    </row>
    <row r="3364" spans="1:4" ht="66" hidden="1" x14ac:dyDescent="0.25">
      <c r="A3364" s="20">
        <v>0</v>
      </c>
      <c r="B3364" s="30" t="s">
        <v>8085</v>
      </c>
      <c r="C3364" s="26" t="s">
        <v>8086</v>
      </c>
      <c r="D3364" s="20">
        <v>4</v>
      </c>
    </row>
    <row r="3365" spans="1:4" ht="247.5" hidden="1" x14ac:dyDescent="0.25">
      <c r="A3365" s="20">
        <v>0</v>
      </c>
      <c r="B3365" s="30" t="s">
        <v>8087</v>
      </c>
      <c r="C3365" s="26" t="s">
        <v>8088</v>
      </c>
      <c r="D3365" s="20">
        <v>4</v>
      </c>
    </row>
    <row r="3366" spans="1:4" ht="82.5" hidden="1" x14ac:dyDescent="0.25">
      <c r="A3366" s="20">
        <v>0</v>
      </c>
      <c r="B3366" s="30" t="s">
        <v>8089</v>
      </c>
      <c r="C3366" s="26" t="s">
        <v>8090</v>
      </c>
      <c r="D3366" s="20">
        <v>4</v>
      </c>
    </row>
    <row r="3367" spans="1:4" ht="99" hidden="1" x14ac:dyDescent="0.25">
      <c r="A3367" s="20">
        <v>0</v>
      </c>
      <c r="B3367" s="30" t="s">
        <v>8091</v>
      </c>
      <c r="C3367" s="26" t="s">
        <v>8092</v>
      </c>
      <c r="D3367" s="20">
        <v>4</v>
      </c>
    </row>
    <row r="3368" spans="1:4" ht="33" hidden="1" x14ac:dyDescent="0.25">
      <c r="A3368" s="20">
        <v>0</v>
      </c>
      <c r="B3368" s="30" t="s">
        <v>8093</v>
      </c>
      <c r="C3368" s="26" t="s">
        <v>8094</v>
      </c>
      <c r="D3368" s="20">
        <v>4</v>
      </c>
    </row>
    <row r="3369" spans="1:4" ht="33" hidden="1" x14ac:dyDescent="0.25">
      <c r="A3369" s="20">
        <v>0</v>
      </c>
      <c r="B3369" s="30" t="s">
        <v>8095</v>
      </c>
      <c r="C3369" s="26" t="s">
        <v>8096</v>
      </c>
      <c r="D3369" s="20">
        <v>3</v>
      </c>
    </row>
    <row r="3370" spans="1:4" ht="49.5" hidden="1" x14ac:dyDescent="0.25">
      <c r="A3370" s="20">
        <v>0</v>
      </c>
      <c r="B3370" s="30" t="s">
        <v>8097</v>
      </c>
      <c r="C3370" s="26" t="s">
        <v>8098</v>
      </c>
      <c r="D3370" s="20">
        <v>4</v>
      </c>
    </row>
    <row r="3371" spans="1:4" ht="49.5" hidden="1" x14ac:dyDescent="0.25">
      <c r="A3371" s="20">
        <v>0</v>
      </c>
      <c r="B3371" s="30" t="s">
        <v>8099</v>
      </c>
      <c r="C3371" s="26" t="s">
        <v>8100</v>
      </c>
      <c r="D3371" s="20">
        <v>4</v>
      </c>
    </row>
    <row r="3372" spans="1:4" ht="49.5" hidden="1" x14ac:dyDescent="0.25">
      <c r="A3372" s="20">
        <v>0</v>
      </c>
      <c r="B3372" s="30" t="s">
        <v>8101</v>
      </c>
      <c r="C3372" s="26" t="s">
        <v>8102</v>
      </c>
      <c r="D3372" s="20">
        <v>4</v>
      </c>
    </row>
    <row r="3373" spans="1:4" ht="49.5" hidden="1" x14ac:dyDescent="0.25">
      <c r="A3373" s="20">
        <v>0</v>
      </c>
      <c r="B3373" s="30" t="s">
        <v>8103</v>
      </c>
      <c r="C3373" s="26" t="s">
        <v>8104</v>
      </c>
      <c r="D3373" s="20">
        <v>3</v>
      </c>
    </row>
    <row r="3374" spans="1:4" ht="49.5" hidden="1" x14ac:dyDescent="0.25">
      <c r="A3374" s="20">
        <v>0</v>
      </c>
      <c r="B3374" s="30" t="s">
        <v>8105</v>
      </c>
      <c r="C3374" s="26" t="s">
        <v>8106</v>
      </c>
      <c r="D3374" s="20">
        <v>4</v>
      </c>
    </row>
    <row r="3375" spans="1:4" ht="49.5" hidden="1" x14ac:dyDescent="0.25">
      <c r="A3375" s="20">
        <v>0</v>
      </c>
      <c r="B3375" s="30" t="s">
        <v>8107</v>
      </c>
      <c r="C3375" s="26" t="s">
        <v>8108</v>
      </c>
      <c r="D3375" s="20">
        <v>4</v>
      </c>
    </row>
    <row r="3376" spans="1:4" ht="49.5" hidden="1" x14ac:dyDescent="0.25">
      <c r="A3376" s="20">
        <v>0</v>
      </c>
      <c r="B3376" s="30" t="s">
        <v>8109</v>
      </c>
      <c r="C3376" s="26" t="s">
        <v>8110</v>
      </c>
      <c r="D3376" s="20">
        <v>4</v>
      </c>
    </row>
    <row r="3377" spans="1:4" ht="49.5" hidden="1" x14ac:dyDescent="0.25">
      <c r="A3377" s="20">
        <v>0</v>
      </c>
      <c r="B3377" s="30" t="s">
        <v>8111</v>
      </c>
      <c r="C3377" s="26" t="s">
        <v>8112</v>
      </c>
      <c r="D3377" s="20">
        <v>3</v>
      </c>
    </row>
    <row r="3378" spans="1:4" ht="49.5" hidden="1" x14ac:dyDescent="0.25">
      <c r="A3378" s="20">
        <v>0</v>
      </c>
      <c r="B3378" s="30" t="s">
        <v>8113</v>
      </c>
      <c r="C3378" s="26" t="s">
        <v>8114</v>
      </c>
      <c r="D3378" s="20">
        <v>4</v>
      </c>
    </row>
    <row r="3379" spans="1:4" ht="66" hidden="1" x14ac:dyDescent="0.25">
      <c r="A3379" s="20">
        <v>0</v>
      </c>
      <c r="B3379" s="30" t="s">
        <v>8115</v>
      </c>
      <c r="C3379" s="26" t="s">
        <v>8116</v>
      </c>
      <c r="D3379" s="20">
        <v>4</v>
      </c>
    </row>
    <row r="3380" spans="1:4" ht="49.5" hidden="1" x14ac:dyDescent="0.25">
      <c r="A3380" s="20">
        <v>0</v>
      </c>
      <c r="B3380" s="30" t="s">
        <v>8117</v>
      </c>
      <c r="C3380" s="26" t="s">
        <v>8118</v>
      </c>
      <c r="D3380" s="20">
        <v>4</v>
      </c>
    </row>
    <row r="3381" spans="1:4" ht="33" hidden="1" x14ac:dyDescent="0.25">
      <c r="A3381" s="23">
        <v>0</v>
      </c>
      <c r="B3381" s="28" t="s">
        <v>8119</v>
      </c>
      <c r="C3381" s="29" t="s">
        <v>8120</v>
      </c>
      <c r="D3381" s="23">
        <v>2</v>
      </c>
    </row>
    <row r="3382" spans="1:4" ht="33" hidden="1" x14ac:dyDescent="0.25">
      <c r="A3382" s="23">
        <v>0</v>
      </c>
      <c r="B3382" s="28" t="s">
        <v>8121</v>
      </c>
      <c r="C3382" s="29" t="s">
        <v>8122</v>
      </c>
      <c r="D3382" s="23">
        <v>2</v>
      </c>
    </row>
    <row r="3383" spans="1:4" ht="33" hidden="1" x14ac:dyDescent="0.25">
      <c r="A3383" s="20">
        <v>0</v>
      </c>
      <c r="B3383" s="30" t="s">
        <v>8123</v>
      </c>
      <c r="C3383" s="26" t="s">
        <v>8124</v>
      </c>
      <c r="D3383" s="20">
        <v>3</v>
      </c>
    </row>
    <row r="3384" spans="1:4" ht="49.5" hidden="1" x14ac:dyDescent="0.25">
      <c r="A3384" s="20">
        <v>0</v>
      </c>
      <c r="B3384" s="30" t="s">
        <v>8125</v>
      </c>
      <c r="C3384" s="26" t="s">
        <v>8126</v>
      </c>
      <c r="D3384" s="20">
        <v>4</v>
      </c>
    </row>
    <row r="3385" spans="1:4" ht="33" hidden="1" x14ac:dyDescent="0.25">
      <c r="A3385" s="20">
        <v>0</v>
      </c>
      <c r="B3385" s="30" t="s">
        <v>8127</v>
      </c>
      <c r="C3385" s="26" t="s">
        <v>8128</v>
      </c>
      <c r="D3385" s="20">
        <v>5</v>
      </c>
    </row>
    <row r="3386" spans="1:4" ht="33" hidden="1" x14ac:dyDescent="0.25">
      <c r="A3386" s="20">
        <v>0</v>
      </c>
      <c r="B3386" s="30" t="s">
        <v>8129</v>
      </c>
      <c r="C3386" s="26" t="s">
        <v>8130</v>
      </c>
      <c r="D3386" s="20">
        <v>5</v>
      </c>
    </row>
    <row r="3387" spans="1:4" ht="33" hidden="1" x14ac:dyDescent="0.25">
      <c r="A3387" s="20">
        <v>0</v>
      </c>
      <c r="B3387" s="30" t="s">
        <v>8131</v>
      </c>
      <c r="C3387" s="26" t="s">
        <v>8132</v>
      </c>
      <c r="D3387" s="20">
        <v>5</v>
      </c>
    </row>
    <row r="3388" spans="1:4" ht="33" hidden="1" x14ac:dyDescent="0.25">
      <c r="A3388" s="20">
        <v>0</v>
      </c>
      <c r="B3388" s="30" t="s">
        <v>8133</v>
      </c>
      <c r="C3388" s="26" t="s">
        <v>8124</v>
      </c>
      <c r="D3388" s="20">
        <v>4</v>
      </c>
    </row>
    <row r="3389" spans="1:4" ht="66" hidden="1" x14ac:dyDescent="0.25">
      <c r="A3389" s="20">
        <v>0</v>
      </c>
      <c r="B3389" s="30" t="s">
        <v>8134</v>
      </c>
      <c r="C3389" s="26" t="s">
        <v>8135</v>
      </c>
      <c r="D3389" s="20">
        <v>4</v>
      </c>
    </row>
    <row r="3390" spans="1:4" ht="33" hidden="1" x14ac:dyDescent="0.25">
      <c r="A3390" s="20">
        <v>0</v>
      </c>
      <c r="B3390" s="30" t="s">
        <v>8136</v>
      </c>
      <c r="C3390" s="26" t="s">
        <v>8137</v>
      </c>
      <c r="D3390" s="20">
        <v>4</v>
      </c>
    </row>
    <row r="3391" spans="1:4" ht="33" hidden="1" x14ac:dyDescent="0.25">
      <c r="A3391" s="20">
        <v>0</v>
      </c>
      <c r="B3391" s="30" t="s">
        <v>8138</v>
      </c>
      <c r="C3391" s="26" t="s">
        <v>8139</v>
      </c>
      <c r="D3391" s="20">
        <v>3</v>
      </c>
    </row>
    <row r="3392" spans="1:4" ht="82.5" hidden="1" x14ac:dyDescent="0.25">
      <c r="A3392" s="20">
        <v>0</v>
      </c>
      <c r="B3392" s="30" t="s">
        <v>8140</v>
      </c>
      <c r="C3392" s="26" t="s">
        <v>8141</v>
      </c>
      <c r="D3392" s="20">
        <v>4</v>
      </c>
    </row>
    <row r="3393" spans="1:4" ht="49.5" hidden="1" x14ac:dyDescent="0.25">
      <c r="A3393" s="20">
        <v>0</v>
      </c>
      <c r="B3393" s="30" t="s">
        <v>8142</v>
      </c>
      <c r="C3393" s="26" t="s">
        <v>8143</v>
      </c>
      <c r="D3393" s="20">
        <v>4</v>
      </c>
    </row>
    <row r="3394" spans="1:4" ht="33" hidden="1" x14ac:dyDescent="0.25">
      <c r="A3394" s="20">
        <v>0</v>
      </c>
      <c r="B3394" s="30" t="s">
        <v>8144</v>
      </c>
      <c r="C3394" s="26" t="s">
        <v>8139</v>
      </c>
      <c r="D3394" s="20">
        <v>4</v>
      </c>
    </row>
    <row r="3395" spans="1:4" ht="33" hidden="1" x14ac:dyDescent="0.25">
      <c r="A3395" s="20">
        <v>0</v>
      </c>
      <c r="B3395" s="30" t="s">
        <v>8145</v>
      </c>
      <c r="C3395" s="26" t="s">
        <v>8146</v>
      </c>
      <c r="D3395" s="20">
        <v>3</v>
      </c>
    </row>
    <row r="3396" spans="1:4" ht="66" hidden="1" x14ac:dyDescent="0.25">
      <c r="A3396" s="20">
        <v>0</v>
      </c>
      <c r="B3396" s="30" t="s">
        <v>8147</v>
      </c>
      <c r="C3396" s="26" t="s">
        <v>8148</v>
      </c>
      <c r="D3396" s="20">
        <v>4</v>
      </c>
    </row>
    <row r="3397" spans="1:4" ht="33" hidden="1" x14ac:dyDescent="0.25">
      <c r="A3397" s="20">
        <v>0</v>
      </c>
      <c r="B3397" s="30" t="s">
        <v>8149</v>
      </c>
      <c r="C3397" s="26" t="s">
        <v>8146</v>
      </c>
      <c r="D3397" s="20">
        <v>4</v>
      </c>
    </row>
    <row r="3398" spans="1:4" ht="33" hidden="1" x14ac:dyDescent="0.25">
      <c r="A3398" s="20">
        <v>0</v>
      </c>
      <c r="B3398" s="30" t="s">
        <v>8150</v>
      </c>
      <c r="C3398" s="26" t="s">
        <v>8151</v>
      </c>
      <c r="D3398" s="20">
        <v>3</v>
      </c>
    </row>
    <row r="3399" spans="1:4" ht="66" hidden="1" x14ac:dyDescent="0.25">
      <c r="A3399" s="20">
        <v>0</v>
      </c>
      <c r="B3399" s="30" t="s">
        <v>8152</v>
      </c>
      <c r="C3399" s="26" t="s">
        <v>8153</v>
      </c>
      <c r="D3399" s="20">
        <v>4</v>
      </c>
    </row>
    <row r="3400" spans="1:4" ht="49.5" hidden="1" x14ac:dyDescent="0.25">
      <c r="A3400" s="20">
        <v>0</v>
      </c>
      <c r="B3400" s="30" t="s">
        <v>8154</v>
      </c>
      <c r="C3400" s="26" t="s">
        <v>8155</v>
      </c>
      <c r="D3400" s="20">
        <v>4</v>
      </c>
    </row>
    <row r="3401" spans="1:4" ht="66" hidden="1" x14ac:dyDescent="0.25">
      <c r="A3401" s="20">
        <v>0</v>
      </c>
      <c r="B3401" s="30" t="s">
        <v>8156</v>
      </c>
      <c r="C3401" s="26" t="s">
        <v>8157</v>
      </c>
      <c r="D3401" s="20">
        <v>4</v>
      </c>
    </row>
    <row r="3402" spans="1:4" ht="66" hidden="1" x14ac:dyDescent="0.25">
      <c r="A3402" s="20">
        <v>0</v>
      </c>
      <c r="B3402" s="30" t="s">
        <v>8158</v>
      </c>
      <c r="C3402" s="26" t="s">
        <v>8159</v>
      </c>
      <c r="D3402" s="20">
        <v>4</v>
      </c>
    </row>
    <row r="3403" spans="1:4" ht="33" hidden="1" x14ac:dyDescent="0.25">
      <c r="A3403" s="20">
        <v>0</v>
      </c>
      <c r="B3403" s="30" t="s">
        <v>8160</v>
      </c>
      <c r="C3403" s="26" t="s">
        <v>8151</v>
      </c>
      <c r="D3403" s="20">
        <v>4</v>
      </c>
    </row>
    <row r="3404" spans="1:4" ht="33" hidden="1" x14ac:dyDescent="0.25">
      <c r="A3404" s="20">
        <v>0</v>
      </c>
      <c r="B3404" s="30" t="s">
        <v>8161</v>
      </c>
      <c r="C3404" s="26" t="s">
        <v>8162</v>
      </c>
      <c r="D3404" s="20">
        <v>3</v>
      </c>
    </row>
    <row r="3405" spans="1:4" ht="66" hidden="1" x14ac:dyDescent="0.25">
      <c r="A3405" s="20">
        <v>0</v>
      </c>
      <c r="B3405" s="30" t="s">
        <v>8163</v>
      </c>
      <c r="C3405" s="26" t="s">
        <v>8164</v>
      </c>
      <c r="D3405" s="20">
        <v>4</v>
      </c>
    </row>
    <row r="3406" spans="1:4" ht="49.5" hidden="1" x14ac:dyDescent="0.25">
      <c r="A3406" s="20">
        <v>0</v>
      </c>
      <c r="B3406" s="30" t="s">
        <v>8165</v>
      </c>
      <c r="C3406" s="26" t="s">
        <v>8166</v>
      </c>
      <c r="D3406" s="20">
        <v>4</v>
      </c>
    </row>
    <row r="3407" spans="1:4" ht="33" hidden="1" x14ac:dyDescent="0.25">
      <c r="A3407" s="20">
        <v>0</v>
      </c>
      <c r="B3407" s="30" t="s">
        <v>8167</v>
      </c>
      <c r="C3407" s="26" t="s">
        <v>8162</v>
      </c>
      <c r="D3407" s="20">
        <v>4</v>
      </c>
    </row>
    <row r="3408" spans="1:4" ht="33" hidden="1" x14ac:dyDescent="0.25">
      <c r="A3408" s="20">
        <v>0</v>
      </c>
      <c r="B3408" s="30" t="s">
        <v>8168</v>
      </c>
      <c r="C3408" s="26" t="s">
        <v>8169</v>
      </c>
      <c r="D3408" s="20">
        <v>3</v>
      </c>
    </row>
    <row r="3409" spans="1:4" ht="66" hidden="1" x14ac:dyDescent="0.25">
      <c r="A3409" s="20">
        <v>0</v>
      </c>
      <c r="B3409" s="30" t="s">
        <v>8170</v>
      </c>
      <c r="C3409" s="26" t="s">
        <v>8171</v>
      </c>
      <c r="D3409" s="20">
        <v>4</v>
      </c>
    </row>
    <row r="3410" spans="1:4" ht="49.5" hidden="1" x14ac:dyDescent="0.25">
      <c r="A3410" s="20">
        <v>0</v>
      </c>
      <c r="B3410" s="30" t="s">
        <v>8172</v>
      </c>
      <c r="C3410" s="26" t="s">
        <v>8173</v>
      </c>
      <c r="D3410" s="20">
        <v>4</v>
      </c>
    </row>
    <row r="3411" spans="1:4" ht="33" hidden="1" x14ac:dyDescent="0.25">
      <c r="A3411" s="20">
        <v>0</v>
      </c>
      <c r="B3411" s="30" t="s">
        <v>8174</v>
      </c>
      <c r="C3411" s="26" t="s">
        <v>8169</v>
      </c>
      <c r="D3411" s="20">
        <v>4</v>
      </c>
    </row>
    <row r="3412" spans="1:4" ht="33" hidden="1" x14ac:dyDescent="0.25">
      <c r="A3412" s="20">
        <v>0</v>
      </c>
      <c r="B3412" s="30" t="s">
        <v>8175</v>
      </c>
      <c r="C3412" s="26" t="s">
        <v>8176</v>
      </c>
      <c r="D3412" s="20">
        <v>3</v>
      </c>
    </row>
    <row r="3413" spans="1:4" ht="82.5" hidden="1" x14ac:dyDescent="0.25">
      <c r="A3413" s="20">
        <v>0</v>
      </c>
      <c r="B3413" s="30" t="s">
        <v>8177</v>
      </c>
      <c r="C3413" s="26" t="s">
        <v>8178</v>
      </c>
      <c r="D3413" s="20">
        <v>4</v>
      </c>
    </row>
    <row r="3414" spans="1:4" ht="49.5" hidden="1" x14ac:dyDescent="0.25">
      <c r="A3414" s="20">
        <v>0</v>
      </c>
      <c r="B3414" s="30" t="s">
        <v>8179</v>
      </c>
      <c r="C3414" s="26" t="s">
        <v>8180</v>
      </c>
      <c r="D3414" s="20">
        <v>4</v>
      </c>
    </row>
    <row r="3415" spans="1:4" ht="33" hidden="1" x14ac:dyDescent="0.25">
      <c r="A3415" s="20">
        <v>0</v>
      </c>
      <c r="B3415" s="30" t="s">
        <v>8181</v>
      </c>
      <c r="C3415" s="26" t="s">
        <v>8176</v>
      </c>
      <c r="D3415" s="20">
        <v>4</v>
      </c>
    </row>
    <row r="3416" spans="1:4" ht="33" hidden="1" x14ac:dyDescent="0.25">
      <c r="A3416" s="20">
        <v>0</v>
      </c>
      <c r="B3416" s="30" t="s">
        <v>8182</v>
      </c>
      <c r="C3416" s="26" t="s">
        <v>8183</v>
      </c>
      <c r="D3416" s="20">
        <v>3</v>
      </c>
    </row>
    <row r="3417" spans="1:4" ht="66" hidden="1" x14ac:dyDescent="0.25">
      <c r="A3417" s="20">
        <v>0</v>
      </c>
      <c r="B3417" s="30" t="s">
        <v>8184</v>
      </c>
      <c r="C3417" s="26" t="s">
        <v>8185</v>
      </c>
      <c r="D3417" s="20">
        <v>4</v>
      </c>
    </row>
    <row r="3418" spans="1:4" ht="49.5" hidden="1" x14ac:dyDescent="0.25">
      <c r="A3418" s="20">
        <v>0</v>
      </c>
      <c r="B3418" s="30" t="s">
        <v>8186</v>
      </c>
      <c r="C3418" s="26" t="s">
        <v>8187</v>
      </c>
      <c r="D3418" s="20">
        <v>4</v>
      </c>
    </row>
    <row r="3419" spans="1:4" ht="33" hidden="1" x14ac:dyDescent="0.25">
      <c r="A3419" s="20">
        <v>0</v>
      </c>
      <c r="B3419" s="30" t="s">
        <v>8188</v>
      </c>
      <c r="C3419" s="26" t="s">
        <v>8183</v>
      </c>
      <c r="D3419" s="20">
        <v>4</v>
      </c>
    </row>
    <row r="3420" spans="1:4" ht="33" hidden="1" x14ac:dyDescent="0.25">
      <c r="A3420" s="20">
        <v>0</v>
      </c>
      <c r="B3420" s="30" t="s">
        <v>8189</v>
      </c>
      <c r="C3420" s="26" t="s">
        <v>8190</v>
      </c>
      <c r="D3420" s="20">
        <v>3</v>
      </c>
    </row>
    <row r="3421" spans="1:4" ht="66" hidden="1" x14ac:dyDescent="0.25">
      <c r="A3421" s="20">
        <v>0</v>
      </c>
      <c r="B3421" s="30" t="s">
        <v>8191</v>
      </c>
      <c r="C3421" s="26" t="s">
        <v>8192</v>
      </c>
      <c r="D3421" s="20">
        <v>4</v>
      </c>
    </row>
    <row r="3422" spans="1:4" ht="49.5" hidden="1" x14ac:dyDescent="0.25">
      <c r="A3422" s="20">
        <v>0</v>
      </c>
      <c r="B3422" s="30" t="s">
        <v>8193</v>
      </c>
      <c r="C3422" s="26" t="s">
        <v>8194</v>
      </c>
      <c r="D3422" s="20">
        <v>4</v>
      </c>
    </row>
    <row r="3423" spans="1:4" ht="33" hidden="1" x14ac:dyDescent="0.25">
      <c r="A3423" s="20">
        <v>0</v>
      </c>
      <c r="B3423" s="30" t="s">
        <v>8195</v>
      </c>
      <c r="C3423" s="26" t="s">
        <v>8190</v>
      </c>
      <c r="D3423" s="20">
        <v>4</v>
      </c>
    </row>
    <row r="3424" spans="1:4" ht="115.5" hidden="1" x14ac:dyDescent="0.25">
      <c r="A3424" s="23">
        <v>0</v>
      </c>
      <c r="B3424" s="28" t="s">
        <v>8196</v>
      </c>
      <c r="C3424" s="29" t="s">
        <v>8197</v>
      </c>
      <c r="D3424" s="23">
        <v>2</v>
      </c>
    </row>
    <row r="3425" spans="1:4" ht="82.5" hidden="1" x14ac:dyDescent="0.25">
      <c r="A3425" s="20">
        <v>0</v>
      </c>
      <c r="B3425" s="30" t="s">
        <v>8198</v>
      </c>
      <c r="C3425" s="26" t="s">
        <v>8199</v>
      </c>
      <c r="D3425" s="20">
        <v>3</v>
      </c>
    </row>
    <row r="3426" spans="1:4" ht="99" hidden="1" x14ac:dyDescent="0.25">
      <c r="A3426" s="20">
        <v>0</v>
      </c>
      <c r="B3426" s="30" t="s">
        <v>8200</v>
      </c>
      <c r="C3426" s="26" t="s">
        <v>8201</v>
      </c>
      <c r="D3426" s="20">
        <v>3</v>
      </c>
    </row>
    <row r="3427" spans="1:4" ht="132" hidden="1" x14ac:dyDescent="0.25">
      <c r="A3427" s="20">
        <v>0</v>
      </c>
      <c r="B3427" s="30" t="s">
        <v>8202</v>
      </c>
      <c r="C3427" s="26" t="s">
        <v>8203</v>
      </c>
      <c r="D3427" s="20">
        <v>3</v>
      </c>
    </row>
    <row r="3428" spans="1:4" ht="99" hidden="1" x14ac:dyDescent="0.25">
      <c r="A3428" s="20">
        <v>0</v>
      </c>
      <c r="B3428" s="30" t="s">
        <v>8204</v>
      </c>
      <c r="C3428" s="26" t="s">
        <v>8205</v>
      </c>
      <c r="D3428" s="20">
        <v>3</v>
      </c>
    </row>
    <row r="3429" spans="1:4" ht="99" hidden="1" x14ac:dyDescent="0.25">
      <c r="A3429" s="20">
        <v>0</v>
      </c>
      <c r="B3429" s="30" t="s">
        <v>8206</v>
      </c>
      <c r="C3429" s="26" t="s">
        <v>8207</v>
      </c>
      <c r="D3429" s="20">
        <v>3</v>
      </c>
    </row>
    <row r="3430" spans="1:4" ht="99" hidden="1" x14ac:dyDescent="0.25">
      <c r="A3430" s="20">
        <v>0</v>
      </c>
      <c r="B3430" s="30" t="s">
        <v>8208</v>
      </c>
      <c r="C3430" s="26" t="s">
        <v>8209</v>
      </c>
      <c r="D3430" s="20">
        <v>3</v>
      </c>
    </row>
    <row r="3431" spans="1:4" ht="115.5" hidden="1" x14ac:dyDescent="0.25">
      <c r="A3431" s="20">
        <v>0</v>
      </c>
      <c r="B3431" s="30" t="s">
        <v>8210</v>
      </c>
      <c r="C3431" s="26" t="s">
        <v>8211</v>
      </c>
      <c r="D3431" s="20">
        <v>3</v>
      </c>
    </row>
    <row r="3432" spans="1:4" ht="99" hidden="1" x14ac:dyDescent="0.25">
      <c r="A3432" s="20">
        <v>0</v>
      </c>
      <c r="B3432" s="30" t="s">
        <v>8212</v>
      </c>
      <c r="C3432" s="26" t="s">
        <v>8213</v>
      </c>
      <c r="D3432" s="20">
        <v>3</v>
      </c>
    </row>
    <row r="3433" spans="1:4" ht="99" hidden="1" x14ac:dyDescent="0.25">
      <c r="A3433" s="20">
        <v>0</v>
      </c>
      <c r="B3433" s="30" t="s">
        <v>8214</v>
      </c>
      <c r="C3433" s="26" t="s">
        <v>8215</v>
      </c>
      <c r="D3433" s="20">
        <v>3</v>
      </c>
    </row>
    <row r="3434" spans="1:4" ht="99" hidden="1" x14ac:dyDescent="0.25">
      <c r="A3434" s="20">
        <v>0</v>
      </c>
      <c r="B3434" s="30" t="s">
        <v>8216</v>
      </c>
      <c r="C3434" s="26" t="s">
        <v>8217</v>
      </c>
      <c r="D3434" s="20">
        <v>3</v>
      </c>
    </row>
    <row r="3435" spans="1:4" ht="115.5" hidden="1" x14ac:dyDescent="0.25">
      <c r="A3435" s="20">
        <v>0</v>
      </c>
      <c r="B3435" s="30" t="s">
        <v>8218</v>
      </c>
      <c r="C3435" s="26" t="s">
        <v>8219</v>
      </c>
      <c r="D3435" s="20">
        <v>3</v>
      </c>
    </row>
    <row r="3436" spans="1:4" ht="115.5" hidden="1" x14ac:dyDescent="0.25">
      <c r="A3436" s="20">
        <v>0</v>
      </c>
      <c r="B3436" s="30" t="s">
        <v>8220</v>
      </c>
      <c r="C3436" s="26" t="s">
        <v>8221</v>
      </c>
      <c r="D3436" s="20">
        <v>3</v>
      </c>
    </row>
    <row r="3437" spans="1:4" ht="115.5" hidden="1" x14ac:dyDescent="0.25">
      <c r="A3437" s="20">
        <v>0</v>
      </c>
      <c r="B3437" s="30" t="s">
        <v>8222</v>
      </c>
      <c r="C3437" s="26" t="s">
        <v>8223</v>
      </c>
      <c r="D3437" s="20">
        <v>3</v>
      </c>
    </row>
    <row r="3438" spans="1:4" ht="99" hidden="1" x14ac:dyDescent="0.25">
      <c r="A3438" s="23">
        <v>0</v>
      </c>
      <c r="B3438" s="28" t="s">
        <v>8224</v>
      </c>
      <c r="C3438" s="29" t="s">
        <v>8225</v>
      </c>
      <c r="D3438" s="23">
        <v>2</v>
      </c>
    </row>
    <row r="3439" spans="1:4" ht="66" hidden="1" x14ac:dyDescent="0.25">
      <c r="A3439" s="20">
        <v>0</v>
      </c>
      <c r="B3439" s="30" t="s">
        <v>8226</v>
      </c>
      <c r="C3439" s="25" t="s">
        <v>8227</v>
      </c>
      <c r="D3439" s="20">
        <v>3</v>
      </c>
    </row>
    <row r="3440" spans="1:4" ht="66" hidden="1" x14ac:dyDescent="0.25">
      <c r="A3440" s="20">
        <v>0</v>
      </c>
      <c r="B3440" s="30" t="s">
        <v>8228</v>
      </c>
      <c r="C3440" s="26" t="s">
        <v>8229</v>
      </c>
      <c r="D3440" s="20">
        <v>4</v>
      </c>
    </row>
    <row r="3441" spans="1:4" ht="66" hidden="1" x14ac:dyDescent="0.25">
      <c r="A3441" s="20">
        <v>0</v>
      </c>
      <c r="B3441" s="30" t="s">
        <v>8230</v>
      </c>
      <c r="C3441" s="26" t="s">
        <v>8231</v>
      </c>
      <c r="D3441" s="20">
        <v>5</v>
      </c>
    </row>
    <row r="3442" spans="1:4" ht="66" hidden="1" x14ac:dyDescent="0.25">
      <c r="A3442" s="20">
        <v>0</v>
      </c>
      <c r="B3442" s="30" t="s">
        <v>8232</v>
      </c>
      <c r="C3442" s="26" t="s">
        <v>8233</v>
      </c>
      <c r="D3442" s="20">
        <v>5</v>
      </c>
    </row>
    <row r="3443" spans="1:4" ht="82.5" hidden="1" x14ac:dyDescent="0.25">
      <c r="A3443" s="20">
        <v>0</v>
      </c>
      <c r="B3443" s="30" t="s">
        <v>8234</v>
      </c>
      <c r="C3443" s="26" t="s">
        <v>8235</v>
      </c>
      <c r="D3443" s="20">
        <v>5</v>
      </c>
    </row>
    <row r="3444" spans="1:4" ht="66" hidden="1" x14ac:dyDescent="0.25">
      <c r="A3444" s="20">
        <v>0</v>
      </c>
      <c r="B3444" s="30" t="s">
        <v>8236</v>
      </c>
      <c r="C3444" s="26" t="s">
        <v>8237</v>
      </c>
      <c r="D3444" s="20">
        <v>5</v>
      </c>
    </row>
    <row r="3445" spans="1:4" ht="66" hidden="1" x14ac:dyDescent="0.25">
      <c r="A3445" s="20">
        <v>0</v>
      </c>
      <c r="B3445" s="30" t="s">
        <v>8238</v>
      </c>
      <c r="C3445" s="26" t="s">
        <v>8239</v>
      </c>
      <c r="D3445" s="20">
        <v>5</v>
      </c>
    </row>
    <row r="3446" spans="1:4" ht="82.5" hidden="1" x14ac:dyDescent="0.25">
      <c r="A3446" s="20">
        <v>0</v>
      </c>
      <c r="B3446" s="30" t="s">
        <v>8240</v>
      </c>
      <c r="C3446" s="26" t="s">
        <v>8241</v>
      </c>
      <c r="D3446" s="20">
        <v>5</v>
      </c>
    </row>
    <row r="3447" spans="1:4" ht="82.5" hidden="1" x14ac:dyDescent="0.25">
      <c r="A3447" s="20">
        <v>0</v>
      </c>
      <c r="B3447" s="30" t="s">
        <v>8242</v>
      </c>
      <c r="C3447" s="26" t="s">
        <v>8243</v>
      </c>
      <c r="D3447" s="20">
        <v>5</v>
      </c>
    </row>
    <row r="3448" spans="1:4" ht="66" hidden="1" x14ac:dyDescent="0.25">
      <c r="A3448" s="20">
        <v>0</v>
      </c>
      <c r="B3448" s="30" t="s">
        <v>8244</v>
      </c>
      <c r="C3448" s="26" t="s">
        <v>8245</v>
      </c>
      <c r="D3448" s="20">
        <v>5</v>
      </c>
    </row>
    <row r="3449" spans="1:4" ht="66" hidden="1" x14ac:dyDescent="0.25">
      <c r="A3449" s="20">
        <v>0</v>
      </c>
      <c r="B3449" s="30" t="s">
        <v>8246</v>
      </c>
      <c r="C3449" s="26" t="s">
        <v>8247</v>
      </c>
      <c r="D3449" s="20">
        <v>5</v>
      </c>
    </row>
    <row r="3450" spans="1:4" ht="66" hidden="1" x14ac:dyDescent="0.25">
      <c r="A3450" s="20">
        <v>0</v>
      </c>
      <c r="B3450" s="30" t="s">
        <v>8248</v>
      </c>
      <c r="C3450" s="26" t="s">
        <v>8249</v>
      </c>
      <c r="D3450" s="20">
        <v>5</v>
      </c>
    </row>
    <row r="3451" spans="1:4" ht="49.5" hidden="1" x14ac:dyDescent="0.25">
      <c r="A3451" s="20">
        <v>0</v>
      </c>
      <c r="B3451" s="30" t="s">
        <v>8250</v>
      </c>
      <c r="C3451" s="26" t="s">
        <v>8251</v>
      </c>
      <c r="D3451" s="20">
        <v>5</v>
      </c>
    </row>
    <row r="3452" spans="1:4" ht="82.5" hidden="1" x14ac:dyDescent="0.25">
      <c r="A3452" s="20">
        <v>0</v>
      </c>
      <c r="B3452" s="30" t="s">
        <v>8252</v>
      </c>
      <c r="C3452" s="26" t="s">
        <v>8253</v>
      </c>
      <c r="D3452" s="20">
        <v>5</v>
      </c>
    </row>
    <row r="3453" spans="1:4" ht="66" hidden="1" x14ac:dyDescent="0.25">
      <c r="A3453" s="20">
        <v>0</v>
      </c>
      <c r="B3453" s="30" t="s">
        <v>8254</v>
      </c>
      <c r="C3453" s="26" t="s">
        <v>8255</v>
      </c>
      <c r="D3453" s="20">
        <v>5</v>
      </c>
    </row>
    <row r="3454" spans="1:4" ht="49.5" hidden="1" x14ac:dyDescent="0.25">
      <c r="A3454" s="20">
        <v>0</v>
      </c>
      <c r="B3454" s="30" t="s">
        <v>8256</v>
      </c>
      <c r="C3454" s="26" t="s">
        <v>8257</v>
      </c>
      <c r="D3454" s="20">
        <v>5</v>
      </c>
    </row>
    <row r="3455" spans="1:4" ht="49.5" hidden="1" x14ac:dyDescent="0.25">
      <c r="A3455" s="20">
        <v>0</v>
      </c>
      <c r="B3455" s="30" t="s">
        <v>8258</v>
      </c>
      <c r="C3455" s="26" t="s">
        <v>8259</v>
      </c>
      <c r="D3455" s="20">
        <v>5</v>
      </c>
    </row>
    <row r="3456" spans="1:4" ht="66" hidden="1" x14ac:dyDescent="0.25">
      <c r="A3456" s="20">
        <v>0</v>
      </c>
      <c r="B3456" s="30" t="s">
        <v>8260</v>
      </c>
      <c r="C3456" s="26" t="s">
        <v>8261</v>
      </c>
      <c r="D3456" s="20">
        <v>5</v>
      </c>
    </row>
    <row r="3457" spans="1:4" ht="66" hidden="1" x14ac:dyDescent="0.25">
      <c r="A3457" s="20">
        <v>0</v>
      </c>
      <c r="B3457" s="30" t="s">
        <v>8262</v>
      </c>
      <c r="C3457" s="26" t="s">
        <v>8263</v>
      </c>
      <c r="D3457" s="20">
        <v>5</v>
      </c>
    </row>
    <row r="3458" spans="1:4" ht="66" hidden="1" x14ac:dyDescent="0.25">
      <c r="A3458" s="20">
        <v>0</v>
      </c>
      <c r="B3458" s="30" t="s">
        <v>8264</v>
      </c>
      <c r="C3458" s="26" t="s">
        <v>8265</v>
      </c>
      <c r="D3458" s="20">
        <v>5</v>
      </c>
    </row>
    <row r="3459" spans="1:4" ht="66" hidden="1" x14ac:dyDescent="0.25">
      <c r="A3459" s="20">
        <v>0</v>
      </c>
      <c r="B3459" s="30" t="s">
        <v>8266</v>
      </c>
      <c r="C3459" s="26" t="s">
        <v>8267</v>
      </c>
      <c r="D3459" s="20">
        <v>5</v>
      </c>
    </row>
    <row r="3460" spans="1:4" ht="66" hidden="1" x14ac:dyDescent="0.25">
      <c r="A3460" s="20">
        <v>0</v>
      </c>
      <c r="B3460" s="30" t="s">
        <v>8268</v>
      </c>
      <c r="C3460" s="26" t="s">
        <v>8269</v>
      </c>
      <c r="D3460" s="20">
        <v>5</v>
      </c>
    </row>
    <row r="3461" spans="1:4" ht="82.5" hidden="1" x14ac:dyDescent="0.25">
      <c r="A3461" s="20">
        <v>0</v>
      </c>
      <c r="B3461" s="30" t="s">
        <v>8270</v>
      </c>
      <c r="C3461" s="26" t="s">
        <v>8271</v>
      </c>
      <c r="D3461" s="20">
        <v>5</v>
      </c>
    </row>
    <row r="3462" spans="1:4" ht="82.5" hidden="1" x14ac:dyDescent="0.25">
      <c r="A3462" s="20">
        <v>0</v>
      </c>
      <c r="B3462" s="30" t="s">
        <v>8272</v>
      </c>
      <c r="C3462" s="26" t="s">
        <v>8273</v>
      </c>
      <c r="D3462" s="20">
        <v>5</v>
      </c>
    </row>
    <row r="3463" spans="1:4" ht="82.5" hidden="1" x14ac:dyDescent="0.25">
      <c r="A3463" s="20">
        <v>0</v>
      </c>
      <c r="B3463" s="30" t="s">
        <v>8274</v>
      </c>
      <c r="C3463" s="26" t="s">
        <v>8275</v>
      </c>
      <c r="D3463" s="20">
        <v>5</v>
      </c>
    </row>
    <row r="3464" spans="1:4" ht="66" hidden="1" x14ac:dyDescent="0.25">
      <c r="A3464" s="20">
        <v>0</v>
      </c>
      <c r="B3464" s="30" t="s">
        <v>8276</v>
      </c>
      <c r="C3464" s="26" t="s">
        <v>8277</v>
      </c>
      <c r="D3464" s="20">
        <v>5</v>
      </c>
    </row>
    <row r="3465" spans="1:4" ht="49.5" hidden="1" x14ac:dyDescent="0.25">
      <c r="A3465" s="20">
        <v>0</v>
      </c>
      <c r="B3465" s="30" t="s">
        <v>8278</v>
      </c>
      <c r="C3465" s="26" t="s">
        <v>8279</v>
      </c>
      <c r="D3465" s="20">
        <v>5</v>
      </c>
    </row>
    <row r="3466" spans="1:4" ht="49.5" hidden="1" x14ac:dyDescent="0.25">
      <c r="A3466" s="20">
        <v>0</v>
      </c>
      <c r="B3466" s="30" t="s">
        <v>8280</v>
      </c>
      <c r="C3466" s="26" t="s">
        <v>8281</v>
      </c>
      <c r="D3466" s="20">
        <v>5</v>
      </c>
    </row>
    <row r="3467" spans="1:4" ht="49.5" hidden="1" x14ac:dyDescent="0.25">
      <c r="A3467" s="20">
        <v>0</v>
      </c>
      <c r="B3467" s="30" t="s">
        <v>8282</v>
      </c>
      <c r="C3467" s="26" t="s">
        <v>8283</v>
      </c>
      <c r="D3467" s="20">
        <v>5</v>
      </c>
    </row>
    <row r="3468" spans="1:4" ht="66" hidden="1" x14ac:dyDescent="0.25">
      <c r="A3468" s="20">
        <v>0</v>
      </c>
      <c r="B3468" s="30" t="s">
        <v>8284</v>
      </c>
      <c r="C3468" s="26" t="s">
        <v>8285</v>
      </c>
      <c r="D3468" s="20">
        <v>5</v>
      </c>
    </row>
    <row r="3469" spans="1:4" ht="66" hidden="1" x14ac:dyDescent="0.25">
      <c r="A3469" s="20">
        <v>0</v>
      </c>
      <c r="B3469" s="30" t="s">
        <v>8286</v>
      </c>
      <c r="C3469" s="26" t="s">
        <v>8287</v>
      </c>
      <c r="D3469" s="20">
        <v>5</v>
      </c>
    </row>
    <row r="3470" spans="1:4" ht="82.5" hidden="1" x14ac:dyDescent="0.25">
      <c r="A3470" s="20">
        <v>0</v>
      </c>
      <c r="B3470" s="30" t="s">
        <v>8288</v>
      </c>
      <c r="C3470" s="26" t="s">
        <v>8289</v>
      </c>
      <c r="D3470" s="20">
        <v>5</v>
      </c>
    </row>
    <row r="3471" spans="1:4" ht="82.5" hidden="1" x14ac:dyDescent="0.25">
      <c r="A3471" s="20">
        <v>0</v>
      </c>
      <c r="B3471" s="30" t="s">
        <v>8290</v>
      </c>
      <c r="C3471" s="26" t="s">
        <v>8291</v>
      </c>
      <c r="D3471" s="20">
        <v>5</v>
      </c>
    </row>
    <row r="3472" spans="1:4" ht="82.5" hidden="1" x14ac:dyDescent="0.25">
      <c r="A3472" s="20">
        <v>0</v>
      </c>
      <c r="B3472" s="30" t="s">
        <v>8292</v>
      </c>
      <c r="C3472" s="26" t="s">
        <v>8293</v>
      </c>
      <c r="D3472" s="20">
        <v>5</v>
      </c>
    </row>
    <row r="3473" spans="1:4" ht="49.5" hidden="1" x14ac:dyDescent="0.25">
      <c r="A3473" s="20">
        <v>0</v>
      </c>
      <c r="B3473" s="30" t="s">
        <v>8294</v>
      </c>
      <c r="C3473" s="26" t="s">
        <v>8295</v>
      </c>
      <c r="D3473" s="20">
        <v>5</v>
      </c>
    </row>
    <row r="3474" spans="1:4" ht="66" hidden="1" x14ac:dyDescent="0.25">
      <c r="A3474" s="20">
        <v>0</v>
      </c>
      <c r="B3474" s="30" t="s">
        <v>8296</v>
      </c>
      <c r="C3474" s="26" t="s">
        <v>8297</v>
      </c>
      <c r="D3474" s="20">
        <v>5</v>
      </c>
    </row>
    <row r="3475" spans="1:4" ht="66" hidden="1" x14ac:dyDescent="0.25">
      <c r="A3475" s="20">
        <v>0</v>
      </c>
      <c r="B3475" s="30" t="s">
        <v>8298</v>
      </c>
      <c r="C3475" s="26" t="s">
        <v>8299</v>
      </c>
      <c r="D3475" s="20">
        <v>5</v>
      </c>
    </row>
    <row r="3476" spans="1:4" ht="49.5" hidden="1" x14ac:dyDescent="0.25">
      <c r="A3476" s="20">
        <v>0</v>
      </c>
      <c r="B3476" s="30" t="s">
        <v>8300</v>
      </c>
      <c r="C3476" s="26" t="s">
        <v>8301</v>
      </c>
      <c r="D3476" s="20">
        <v>5</v>
      </c>
    </row>
    <row r="3477" spans="1:4" ht="49.5" hidden="1" x14ac:dyDescent="0.25">
      <c r="A3477" s="20">
        <v>0</v>
      </c>
      <c r="B3477" s="30" t="s">
        <v>8302</v>
      </c>
      <c r="C3477" s="26" t="s">
        <v>8303</v>
      </c>
      <c r="D3477" s="20">
        <v>5</v>
      </c>
    </row>
    <row r="3478" spans="1:4" ht="82.5" hidden="1" x14ac:dyDescent="0.25">
      <c r="A3478" s="20">
        <v>0</v>
      </c>
      <c r="B3478" s="30" t="s">
        <v>8304</v>
      </c>
      <c r="C3478" s="26" t="s">
        <v>8305</v>
      </c>
      <c r="D3478" s="20">
        <v>5</v>
      </c>
    </row>
    <row r="3479" spans="1:4" ht="99" hidden="1" x14ac:dyDescent="0.25">
      <c r="A3479" s="20">
        <v>0</v>
      </c>
      <c r="B3479" s="30" t="s">
        <v>8306</v>
      </c>
      <c r="C3479" s="26" t="s">
        <v>8307</v>
      </c>
      <c r="D3479" s="20">
        <v>5</v>
      </c>
    </row>
    <row r="3480" spans="1:4" ht="66" hidden="1" x14ac:dyDescent="0.25">
      <c r="A3480" s="20">
        <v>0</v>
      </c>
      <c r="B3480" s="30" t="s">
        <v>8308</v>
      </c>
      <c r="C3480" s="26" t="s">
        <v>8309</v>
      </c>
      <c r="D3480" s="20">
        <v>5</v>
      </c>
    </row>
    <row r="3481" spans="1:4" ht="66" hidden="1" x14ac:dyDescent="0.25">
      <c r="A3481" s="20">
        <v>0</v>
      </c>
      <c r="B3481" s="30" t="s">
        <v>8310</v>
      </c>
      <c r="C3481" s="26" t="s">
        <v>8311</v>
      </c>
      <c r="D3481" s="20">
        <v>5</v>
      </c>
    </row>
    <row r="3482" spans="1:4" ht="49.5" hidden="1" x14ac:dyDescent="0.25">
      <c r="A3482" s="20">
        <v>0</v>
      </c>
      <c r="B3482" s="30" t="s">
        <v>8312</v>
      </c>
      <c r="C3482" s="26" t="s">
        <v>8313</v>
      </c>
      <c r="D3482" s="20">
        <v>5</v>
      </c>
    </row>
    <row r="3483" spans="1:4" ht="82.5" hidden="1" x14ac:dyDescent="0.25">
      <c r="A3483" s="20">
        <v>0</v>
      </c>
      <c r="B3483" s="30" t="s">
        <v>8314</v>
      </c>
      <c r="C3483" s="26" t="s">
        <v>8315</v>
      </c>
      <c r="D3483" s="20">
        <v>5</v>
      </c>
    </row>
    <row r="3484" spans="1:4" ht="82.5" hidden="1" x14ac:dyDescent="0.25">
      <c r="A3484" s="20">
        <v>0</v>
      </c>
      <c r="B3484" s="30" t="s">
        <v>8316</v>
      </c>
      <c r="C3484" s="26" t="s">
        <v>8317</v>
      </c>
      <c r="D3484" s="20">
        <v>5</v>
      </c>
    </row>
    <row r="3485" spans="1:4" ht="82.5" hidden="1" x14ac:dyDescent="0.25">
      <c r="A3485" s="20">
        <v>0</v>
      </c>
      <c r="B3485" s="30" t="s">
        <v>8318</v>
      </c>
      <c r="C3485" s="26" t="s">
        <v>8319</v>
      </c>
      <c r="D3485" s="20">
        <v>5</v>
      </c>
    </row>
    <row r="3486" spans="1:4" ht="66" hidden="1" x14ac:dyDescent="0.25">
      <c r="A3486" s="20">
        <v>0</v>
      </c>
      <c r="B3486" s="30" t="s">
        <v>8320</v>
      </c>
      <c r="C3486" s="26" t="s">
        <v>8321</v>
      </c>
      <c r="D3486" s="20">
        <v>5</v>
      </c>
    </row>
    <row r="3487" spans="1:4" ht="66" hidden="1" x14ac:dyDescent="0.25">
      <c r="A3487" s="20">
        <v>0</v>
      </c>
      <c r="B3487" s="30" t="s">
        <v>8322</v>
      </c>
      <c r="C3487" s="26" t="s">
        <v>8323</v>
      </c>
      <c r="D3487" s="20">
        <v>5</v>
      </c>
    </row>
    <row r="3488" spans="1:4" ht="99" hidden="1" x14ac:dyDescent="0.25">
      <c r="A3488" s="20">
        <v>0</v>
      </c>
      <c r="B3488" s="30" t="s">
        <v>8324</v>
      </c>
      <c r="C3488" s="26" t="s">
        <v>8325</v>
      </c>
      <c r="D3488" s="20">
        <v>5</v>
      </c>
    </row>
    <row r="3489" spans="1:4" ht="49.5" hidden="1" x14ac:dyDescent="0.25">
      <c r="A3489" s="20">
        <v>0</v>
      </c>
      <c r="B3489" s="30" t="s">
        <v>8326</v>
      </c>
      <c r="C3489" s="26" t="s">
        <v>8327</v>
      </c>
      <c r="D3489" s="20">
        <v>5</v>
      </c>
    </row>
    <row r="3490" spans="1:4" ht="66" hidden="1" x14ac:dyDescent="0.25">
      <c r="A3490" s="20">
        <v>0</v>
      </c>
      <c r="B3490" s="30" t="s">
        <v>8328</v>
      </c>
      <c r="C3490" s="26" t="s">
        <v>8329</v>
      </c>
      <c r="D3490" s="20">
        <v>5</v>
      </c>
    </row>
    <row r="3491" spans="1:4" ht="82.5" hidden="1" x14ac:dyDescent="0.25">
      <c r="A3491" s="20">
        <v>0</v>
      </c>
      <c r="B3491" s="30" t="s">
        <v>8330</v>
      </c>
      <c r="C3491" s="26" t="s">
        <v>8331</v>
      </c>
      <c r="D3491" s="20">
        <v>5</v>
      </c>
    </row>
    <row r="3492" spans="1:4" ht="66" hidden="1" x14ac:dyDescent="0.25">
      <c r="A3492" s="20">
        <v>0</v>
      </c>
      <c r="B3492" s="30" t="s">
        <v>8332</v>
      </c>
      <c r="C3492" s="26" t="s">
        <v>8333</v>
      </c>
      <c r="D3492" s="20">
        <v>5</v>
      </c>
    </row>
    <row r="3493" spans="1:4" ht="99" hidden="1" x14ac:dyDescent="0.25">
      <c r="A3493" s="20">
        <v>0</v>
      </c>
      <c r="B3493" s="30" t="s">
        <v>8334</v>
      </c>
      <c r="C3493" s="26" t="s">
        <v>8335</v>
      </c>
      <c r="D3493" s="20">
        <v>5</v>
      </c>
    </row>
    <row r="3494" spans="1:4" ht="82.5" hidden="1" x14ac:dyDescent="0.25">
      <c r="A3494" s="20">
        <v>0</v>
      </c>
      <c r="B3494" s="30" t="s">
        <v>8336</v>
      </c>
      <c r="C3494" s="26" t="s">
        <v>8337</v>
      </c>
      <c r="D3494" s="20">
        <v>5</v>
      </c>
    </row>
    <row r="3495" spans="1:4" ht="66" hidden="1" x14ac:dyDescent="0.25">
      <c r="A3495" s="20">
        <v>0</v>
      </c>
      <c r="B3495" s="30" t="s">
        <v>8338</v>
      </c>
      <c r="C3495" s="26" t="s">
        <v>8339</v>
      </c>
      <c r="D3495" s="20">
        <v>5</v>
      </c>
    </row>
    <row r="3496" spans="1:4" ht="49.5" hidden="1" x14ac:dyDescent="0.25">
      <c r="A3496" s="20">
        <v>0</v>
      </c>
      <c r="B3496" s="30" t="s">
        <v>8340</v>
      </c>
      <c r="C3496" s="26" t="s">
        <v>8341</v>
      </c>
      <c r="D3496" s="20">
        <v>5</v>
      </c>
    </row>
    <row r="3497" spans="1:4" ht="82.5" hidden="1" x14ac:dyDescent="0.25">
      <c r="A3497" s="20">
        <v>0</v>
      </c>
      <c r="B3497" s="30" t="s">
        <v>8342</v>
      </c>
      <c r="C3497" s="26" t="s">
        <v>8343</v>
      </c>
      <c r="D3497" s="20">
        <v>5</v>
      </c>
    </row>
    <row r="3498" spans="1:4" ht="66" hidden="1" x14ac:dyDescent="0.25">
      <c r="A3498" s="20">
        <v>0</v>
      </c>
      <c r="B3498" s="30" t="s">
        <v>8344</v>
      </c>
      <c r="C3498" s="26" t="s">
        <v>8345</v>
      </c>
      <c r="D3498" s="20">
        <v>5</v>
      </c>
    </row>
    <row r="3499" spans="1:4" ht="49.5" hidden="1" x14ac:dyDescent="0.25">
      <c r="A3499" s="20">
        <v>0</v>
      </c>
      <c r="B3499" s="30" t="s">
        <v>8346</v>
      </c>
      <c r="C3499" s="26" t="s">
        <v>8347</v>
      </c>
      <c r="D3499" s="20">
        <v>5</v>
      </c>
    </row>
    <row r="3500" spans="1:4" ht="82.5" hidden="1" x14ac:dyDescent="0.25">
      <c r="A3500" s="20">
        <v>0</v>
      </c>
      <c r="B3500" s="30" t="s">
        <v>8348</v>
      </c>
      <c r="C3500" s="26" t="s">
        <v>8349</v>
      </c>
      <c r="D3500" s="20">
        <v>5</v>
      </c>
    </row>
    <row r="3501" spans="1:4" ht="99" hidden="1" x14ac:dyDescent="0.25">
      <c r="A3501" s="20">
        <v>0</v>
      </c>
      <c r="B3501" s="30" t="s">
        <v>8350</v>
      </c>
      <c r="C3501" s="26" t="s">
        <v>8351</v>
      </c>
      <c r="D3501" s="20">
        <v>5</v>
      </c>
    </row>
    <row r="3502" spans="1:4" ht="82.5" hidden="1" x14ac:dyDescent="0.25">
      <c r="A3502" s="20">
        <v>0</v>
      </c>
      <c r="B3502" s="30" t="s">
        <v>8352</v>
      </c>
      <c r="C3502" s="26" t="s">
        <v>8353</v>
      </c>
      <c r="D3502" s="20">
        <v>5</v>
      </c>
    </row>
    <row r="3503" spans="1:4" ht="99" hidden="1" x14ac:dyDescent="0.25">
      <c r="A3503" s="20">
        <v>0</v>
      </c>
      <c r="B3503" s="30" t="s">
        <v>8354</v>
      </c>
      <c r="C3503" s="26" t="s">
        <v>8355</v>
      </c>
      <c r="D3503" s="20">
        <v>5</v>
      </c>
    </row>
    <row r="3504" spans="1:4" ht="99" hidden="1" x14ac:dyDescent="0.25">
      <c r="A3504" s="20">
        <v>0</v>
      </c>
      <c r="B3504" s="30" t="s">
        <v>8356</v>
      </c>
      <c r="C3504" s="26" t="s">
        <v>8357</v>
      </c>
      <c r="D3504" s="20">
        <v>5</v>
      </c>
    </row>
    <row r="3505" spans="1:4" ht="82.5" hidden="1" x14ac:dyDescent="0.25">
      <c r="A3505" s="20">
        <v>0</v>
      </c>
      <c r="B3505" s="30" t="s">
        <v>8358</v>
      </c>
      <c r="C3505" s="26" t="s">
        <v>8359</v>
      </c>
      <c r="D3505" s="20">
        <v>5</v>
      </c>
    </row>
    <row r="3506" spans="1:4" ht="82.5" hidden="1" x14ac:dyDescent="0.25">
      <c r="A3506" s="20">
        <v>0</v>
      </c>
      <c r="B3506" s="30" t="s">
        <v>8360</v>
      </c>
      <c r="C3506" s="26" t="s">
        <v>8361</v>
      </c>
      <c r="D3506" s="20">
        <v>5</v>
      </c>
    </row>
    <row r="3507" spans="1:4" ht="49.5" hidden="1" x14ac:dyDescent="0.25">
      <c r="A3507" s="20">
        <v>0</v>
      </c>
      <c r="B3507" s="30" t="s">
        <v>8362</v>
      </c>
      <c r="C3507" s="26" t="s">
        <v>8363</v>
      </c>
      <c r="D3507" s="20">
        <v>5</v>
      </c>
    </row>
    <row r="3508" spans="1:4" ht="66" hidden="1" x14ac:dyDescent="0.25">
      <c r="A3508" s="20">
        <v>0</v>
      </c>
      <c r="B3508" s="30" t="s">
        <v>8364</v>
      </c>
      <c r="C3508" s="26" t="s">
        <v>8365</v>
      </c>
      <c r="D3508" s="20">
        <v>5</v>
      </c>
    </row>
    <row r="3509" spans="1:4" ht="82.5" hidden="1" x14ac:dyDescent="0.25">
      <c r="A3509" s="20">
        <v>0</v>
      </c>
      <c r="B3509" s="30" t="s">
        <v>8366</v>
      </c>
      <c r="C3509" s="26" t="s">
        <v>8367</v>
      </c>
      <c r="D3509" s="20">
        <v>5</v>
      </c>
    </row>
    <row r="3510" spans="1:4" ht="99" hidden="1" x14ac:dyDescent="0.25">
      <c r="A3510" s="20">
        <v>0</v>
      </c>
      <c r="B3510" s="30" t="s">
        <v>8368</v>
      </c>
      <c r="C3510" s="26" t="s">
        <v>8369</v>
      </c>
      <c r="D3510" s="20">
        <v>5</v>
      </c>
    </row>
    <row r="3511" spans="1:4" ht="82.5" hidden="1" x14ac:dyDescent="0.25">
      <c r="A3511" s="20">
        <v>0</v>
      </c>
      <c r="B3511" s="30" t="s">
        <v>8370</v>
      </c>
      <c r="C3511" s="26" t="s">
        <v>8371</v>
      </c>
      <c r="D3511" s="20">
        <v>5</v>
      </c>
    </row>
    <row r="3512" spans="1:4" ht="99" hidden="1" x14ac:dyDescent="0.25">
      <c r="A3512" s="20">
        <v>0</v>
      </c>
      <c r="B3512" s="30" t="s">
        <v>8372</v>
      </c>
      <c r="C3512" s="26" t="s">
        <v>8373</v>
      </c>
      <c r="D3512" s="20">
        <v>5</v>
      </c>
    </row>
    <row r="3513" spans="1:4" ht="66" hidden="1" x14ac:dyDescent="0.25">
      <c r="A3513" s="20">
        <v>0</v>
      </c>
      <c r="B3513" s="30" t="s">
        <v>8374</v>
      </c>
      <c r="C3513" s="26" t="s">
        <v>8375</v>
      </c>
      <c r="D3513" s="20">
        <v>5</v>
      </c>
    </row>
    <row r="3514" spans="1:4" ht="66" hidden="1" x14ac:dyDescent="0.25">
      <c r="A3514" s="20">
        <v>0</v>
      </c>
      <c r="B3514" s="30" t="s">
        <v>8376</v>
      </c>
      <c r="C3514" s="26" t="s">
        <v>8377</v>
      </c>
      <c r="D3514" s="20">
        <v>5</v>
      </c>
    </row>
    <row r="3515" spans="1:4" ht="82.5" hidden="1" x14ac:dyDescent="0.25">
      <c r="A3515" s="20">
        <v>0</v>
      </c>
      <c r="B3515" s="30" t="s">
        <v>8378</v>
      </c>
      <c r="C3515" s="26" t="s">
        <v>8379</v>
      </c>
      <c r="D3515" s="20">
        <v>5</v>
      </c>
    </row>
    <row r="3516" spans="1:4" ht="66" hidden="1" x14ac:dyDescent="0.25">
      <c r="A3516" s="20">
        <v>0</v>
      </c>
      <c r="B3516" s="30" t="s">
        <v>8380</v>
      </c>
      <c r="C3516" s="26" t="s">
        <v>8381</v>
      </c>
      <c r="D3516" s="20">
        <v>5</v>
      </c>
    </row>
    <row r="3517" spans="1:4" ht="82.5" hidden="1" x14ac:dyDescent="0.25">
      <c r="A3517" s="20">
        <v>0</v>
      </c>
      <c r="B3517" s="30" t="s">
        <v>8382</v>
      </c>
      <c r="C3517" s="26" t="s">
        <v>8383</v>
      </c>
      <c r="D3517" s="20">
        <v>5</v>
      </c>
    </row>
    <row r="3518" spans="1:4" ht="99" hidden="1" x14ac:dyDescent="0.25">
      <c r="A3518" s="20">
        <v>0</v>
      </c>
      <c r="B3518" s="30" t="s">
        <v>8384</v>
      </c>
      <c r="C3518" s="26" t="s">
        <v>8385</v>
      </c>
      <c r="D3518" s="20">
        <v>5</v>
      </c>
    </row>
    <row r="3519" spans="1:4" ht="82.5" hidden="1" x14ac:dyDescent="0.25">
      <c r="A3519" s="20">
        <v>0</v>
      </c>
      <c r="B3519" s="30" t="s">
        <v>8386</v>
      </c>
      <c r="C3519" s="26" t="s">
        <v>8387</v>
      </c>
      <c r="D3519" s="20">
        <v>5</v>
      </c>
    </row>
    <row r="3520" spans="1:4" ht="99" hidden="1" x14ac:dyDescent="0.25">
      <c r="A3520" s="20">
        <v>0</v>
      </c>
      <c r="B3520" s="30" t="s">
        <v>8388</v>
      </c>
      <c r="C3520" s="26" t="s">
        <v>8389</v>
      </c>
      <c r="D3520" s="20">
        <v>5</v>
      </c>
    </row>
    <row r="3521" spans="1:4" ht="66" hidden="1" x14ac:dyDescent="0.25">
      <c r="A3521" s="20">
        <v>0</v>
      </c>
      <c r="B3521" s="30" t="s">
        <v>8390</v>
      </c>
      <c r="C3521" s="26" t="s">
        <v>8391</v>
      </c>
      <c r="D3521" s="20">
        <v>5</v>
      </c>
    </row>
    <row r="3522" spans="1:4" ht="82.5" hidden="1" x14ac:dyDescent="0.25">
      <c r="A3522" s="20">
        <v>0</v>
      </c>
      <c r="B3522" s="30" t="s">
        <v>8392</v>
      </c>
      <c r="C3522" s="26" t="s">
        <v>8393</v>
      </c>
      <c r="D3522" s="20">
        <v>5</v>
      </c>
    </row>
    <row r="3523" spans="1:4" ht="49.5" hidden="1" x14ac:dyDescent="0.25">
      <c r="A3523" s="20">
        <v>0</v>
      </c>
      <c r="B3523" s="30" t="s">
        <v>8394</v>
      </c>
      <c r="C3523" s="26" t="s">
        <v>8395</v>
      </c>
      <c r="D3523" s="20">
        <v>5</v>
      </c>
    </row>
    <row r="3524" spans="1:4" ht="49.5" hidden="1" x14ac:dyDescent="0.25">
      <c r="A3524" s="20">
        <v>0</v>
      </c>
      <c r="B3524" s="30" t="s">
        <v>8396</v>
      </c>
      <c r="C3524" s="26" t="s">
        <v>8397</v>
      </c>
      <c r="D3524" s="20">
        <v>5</v>
      </c>
    </row>
    <row r="3525" spans="1:4" ht="115.5" hidden="1" x14ac:dyDescent="0.25">
      <c r="A3525" s="20">
        <v>0</v>
      </c>
      <c r="B3525" s="30" t="s">
        <v>8398</v>
      </c>
      <c r="C3525" s="26" t="s">
        <v>8399</v>
      </c>
      <c r="D3525" s="20">
        <v>5</v>
      </c>
    </row>
    <row r="3526" spans="1:4" ht="82.5" hidden="1" x14ac:dyDescent="0.25">
      <c r="A3526" s="20">
        <v>0</v>
      </c>
      <c r="B3526" s="30" t="s">
        <v>8400</v>
      </c>
      <c r="C3526" s="26" t="s">
        <v>8401</v>
      </c>
      <c r="D3526" s="20">
        <v>5</v>
      </c>
    </row>
    <row r="3527" spans="1:4" ht="82.5" hidden="1" x14ac:dyDescent="0.25">
      <c r="A3527" s="20">
        <v>0</v>
      </c>
      <c r="B3527" s="30" t="s">
        <v>8402</v>
      </c>
      <c r="C3527" s="26" t="s">
        <v>8403</v>
      </c>
      <c r="D3527" s="20">
        <v>5</v>
      </c>
    </row>
    <row r="3528" spans="1:4" ht="99" hidden="1" x14ac:dyDescent="0.25">
      <c r="A3528" s="20">
        <v>0</v>
      </c>
      <c r="B3528" s="30" t="s">
        <v>8404</v>
      </c>
      <c r="C3528" s="26" t="s">
        <v>8405</v>
      </c>
      <c r="D3528" s="20">
        <v>5</v>
      </c>
    </row>
    <row r="3529" spans="1:4" ht="82.5" hidden="1" x14ac:dyDescent="0.25">
      <c r="A3529" s="20">
        <v>0</v>
      </c>
      <c r="B3529" s="30" t="s">
        <v>8406</v>
      </c>
      <c r="C3529" s="26" t="s">
        <v>8407</v>
      </c>
      <c r="D3529" s="20">
        <v>5</v>
      </c>
    </row>
    <row r="3530" spans="1:4" ht="66" hidden="1" x14ac:dyDescent="0.25">
      <c r="A3530" s="20">
        <v>0</v>
      </c>
      <c r="B3530" s="30" t="s">
        <v>8408</v>
      </c>
      <c r="C3530" s="26" t="s">
        <v>8409</v>
      </c>
      <c r="D3530" s="20">
        <v>5</v>
      </c>
    </row>
    <row r="3531" spans="1:4" ht="82.5" hidden="1" x14ac:dyDescent="0.25">
      <c r="A3531" s="20">
        <v>0</v>
      </c>
      <c r="B3531" s="30" t="s">
        <v>8410</v>
      </c>
      <c r="C3531" s="26" t="s">
        <v>8411</v>
      </c>
      <c r="D3531" s="20">
        <v>5</v>
      </c>
    </row>
    <row r="3532" spans="1:4" ht="66" hidden="1" x14ac:dyDescent="0.25">
      <c r="A3532" s="20">
        <v>0</v>
      </c>
      <c r="B3532" s="30" t="s">
        <v>8412</v>
      </c>
      <c r="C3532" s="26" t="s">
        <v>8413</v>
      </c>
      <c r="D3532" s="20">
        <v>5</v>
      </c>
    </row>
    <row r="3533" spans="1:4" ht="82.5" hidden="1" x14ac:dyDescent="0.25">
      <c r="A3533" s="20">
        <v>0</v>
      </c>
      <c r="B3533" s="30" t="s">
        <v>8414</v>
      </c>
      <c r="C3533" s="26" t="s">
        <v>8415</v>
      </c>
      <c r="D3533" s="20">
        <v>5</v>
      </c>
    </row>
    <row r="3534" spans="1:4" ht="82.5" hidden="1" x14ac:dyDescent="0.25">
      <c r="A3534" s="20">
        <v>0</v>
      </c>
      <c r="B3534" s="30" t="s">
        <v>8416</v>
      </c>
      <c r="C3534" s="26" t="s">
        <v>8417</v>
      </c>
      <c r="D3534" s="20">
        <v>5</v>
      </c>
    </row>
    <row r="3535" spans="1:4" ht="66" hidden="1" x14ac:dyDescent="0.25">
      <c r="A3535" s="20">
        <v>0</v>
      </c>
      <c r="B3535" s="30" t="s">
        <v>8418</v>
      </c>
      <c r="C3535" s="26" t="s">
        <v>8419</v>
      </c>
      <c r="D3535" s="20">
        <v>5</v>
      </c>
    </row>
    <row r="3536" spans="1:4" ht="66" hidden="1" x14ac:dyDescent="0.25">
      <c r="A3536" s="20">
        <v>0</v>
      </c>
      <c r="B3536" s="30" t="s">
        <v>8420</v>
      </c>
      <c r="C3536" s="26" t="s">
        <v>8421</v>
      </c>
      <c r="D3536" s="20">
        <v>5</v>
      </c>
    </row>
    <row r="3537" spans="1:4" ht="66" hidden="1" x14ac:dyDescent="0.25">
      <c r="A3537" s="20">
        <v>0</v>
      </c>
      <c r="B3537" s="30" t="s">
        <v>8422</v>
      </c>
      <c r="C3537" s="26" t="s">
        <v>8423</v>
      </c>
      <c r="D3537" s="20">
        <v>5</v>
      </c>
    </row>
    <row r="3538" spans="1:4" ht="99" hidden="1" x14ac:dyDescent="0.25">
      <c r="A3538" s="20">
        <v>0</v>
      </c>
      <c r="B3538" s="30" t="s">
        <v>8424</v>
      </c>
      <c r="C3538" s="26" t="s">
        <v>8425</v>
      </c>
      <c r="D3538" s="20">
        <v>5</v>
      </c>
    </row>
    <row r="3539" spans="1:4" ht="66" hidden="1" x14ac:dyDescent="0.25">
      <c r="A3539" s="20">
        <v>0</v>
      </c>
      <c r="B3539" s="30" t="s">
        <v>8426</v>
      </c>
      <c r="C3539" s="26" t="s">
        <v>8427</v>
      </c>
      <c r="D3539" s="20">
        <v>5</v>
      </c>
    </row>
    <row r="3540" spans="1:4" ht="66" hidden="1" x14ac:dyDescent="0.25">
      <c r="A3540" s="20">
        <v>0</v>
      </c>
      <c r="B3540" s="30" t="s">
        <v>8428</v>
      </c>
      <c r="C3540" s="26" t="s">
        <v>8429</v>
      </c>
      <c r="D3540" s="20">
        <v>5</v>
      </c>
    </row>
    <row r="3541" spans="1:4" ht="66" hidden="1" x14ac:dyDescent="0.25">
      <c r="A3541" s="20">
        <v>0</v>
      </c>
      <c r="B3541" s="30" t="s">
        <v>8430</v>
      </c>
      <c r="C3541" s="26" t="s">
        <v>8431</v>
      </c>
      <c r="D3541" s="20">
        <v>5</v>
      </c>
    </row>
    <row r="3542" spans="1:4" ht="99" hidden="1" x14ac:dyDescent="0.25">
      <c r="A3542" s="20">
        <v>0</v>
      </c>
      <c r="B3542" s="30" t="s">
        <v>8432</v>
      </c>
      <c r="C3542" s="26" t="s">
        <v>8433</v>
      </c>
      <c r="D3542" s="20">
        <v>5</v>
      </c>
    </row>
    <row r="3543" spans="1:4" ht="99" hidden="1" x14ac:dyDescent="0.25">
      <c r="A3543" s="20">
        <v>0</v>
      </c>
      <c r="B3543" s="30" t="s">
        <v>8434</v>
      </c>
      <c r="C3543" s="26" t="s">
        <v>8435</v>
      </c>
      <c r="D3543" s="20">
        <v>5</v>
      </c>
    </row>
    <row r="3544" spans="1:4" ht="115.5" x14ac:dyDescent="0.25">
      <c r="A3544" s="20">
        <v>0</v>
      </c>
      <c r="B3544" s="30" t="s">
        <v>8436</v>
      </c>
      <c r="C3544" s="26" t="s">
        <v>8437</v>
      </c>
      <c r="D3544" s="20">
        <v>5</v>
      </c>
    </row>
    <row r="3545" spans="1:4" ht="82.5" hidden="1" x14ac:dyDescent="0.25">
      <c r="A3545" s="20">
        <v>0</v>
      </c>
      <c r="B3545" s="30" t="s">
        <v>8438</v>
      </c>
      <c r="C3545" s="26" t="s">
        <v>8439</v>
      </c>
      <c r="D3545" s="20">
        <v>5</v>
      </c>
    </row>
    <row r="3546" spans="1:4" ht="82.5" hidden="1" x14ac:dyDescent="0.25">
      <c r="A3546" s="20">
        <v>0</v>
      </c>
      <c r="B3546" s="30" t="s">
        <v>8440</v>
      </c>
      <c r="C3546" s="26" t="s">
        <v>8441</v>
      </c>
      <c r="D3546" s="20">
        <v>5</v>
      </c>
    </row>
    <row r="3547" spans="1:4" ht="82.5" hidden="1" x14ac:dyDescent="0.25">
      <c r="A3547" s="20">
        <v>0</v>
      </c>
      <c r="B3547" s="30" t="s">
        <v>8442</v>
      </c>
      <c r="C3547" s="26" t="s">
        <v>8443</v>
      </c>
      <c r="D3547" s="20">
        <v>5</v>
      </c>
    </row>
    <row r="3548" spans="1:4" ht="66" hidden="1" x14ac:dyDescent="0.25">
      <c r="A3548" s="20">
        <v>0</v>
      </c>
      <c r="B3548" s="30" t="s">
        <v>8444</v>
      </c>
      <c r="C3548" s="26" t="s">
        <v>8445</v>
      </c>
      <c r="D3548" s="20">
        <v>5</v>
      </c>
    </row>
    <row r="3549" spans="1:4" ht="148.5" hidden="1" x14ac:dyDescent="0.25">
      <c r="A3549" s="20">
        <v>0</v>
      </c>
      <c r="B3549" s="30" t="s">
        <v>8446</v>
      </c>
      <c r="C3549" s="26" t="s">
        <v>8447</v>
      </c>
      <c r="D3549" s="20">
        <v>5</v>
      </c>
    </row>
    <row r="3550" spans="1:4" ht="82.5" hidden="1" x14ac:dyDescent="0.25">
      <c r="A3550" s="20">
        <v>0</v>
      </c>
      <c r="B3550" s="30" t="s">
        <v>8448</v>
      </c>
      <c r="C3550" s="26" t="s">
        <v>8449</v>
      </c>
      <c r="D3550" s="20">
        <v>5</v>
      </c>
    </row>
    <row r="3551" spans="1:4" ht="66" hidden="1" x14ac:dyDescent="0.25">
      <c r="A3551" s="20">
        <v>0</v>
      </c>
      <c r="B3551" s="30" t="s">
        <v>8450</v>
      </c>
      <c r="C3551" s="26" t="s">
        <v>8451</v>
      </c>
      <c r="D3551" s="20">
        <v>5</v>
      </c>
    </row>
    <row r="3552" spans="1:4" ht="82.5" hidden="1" x14ac:dyDescent="0.25">
      <c r="A3552" s="20">
        <v>0</v>
      </c>
      <c r="B3552" s="30" t="s">
        <v>8452</v>
      </c>
      <c r="C3552" s="26" t="s">
        <v>8453</v>
      </c>
      <c r="D3552" s="20">
        <v>5</v>
      </c>
    </row>
    <row r="3553" spans="1:4" ht="66" hidden="1" x14ac:dyDescent="0.25">
      <c r="A3553" s="20">
        <v>0</v>
      </c>
      <c r="B3553" s="30" t="s">
        <v>8454</v>
      </c>
      <c r="C3553" s="26" t="s">
        <v>8455</v>
      </c>
      <c r="D3553" s="20">
        <v>5</v>
      </c>
    </row>
    <row r="3554" spans="1:4" ht="99" hidden="1" x14ac:dyDescent="0.25">
      <c r="A3554" s="20">
        <v>0</v>
      </c>
      <c r="B3554" s="30" t="s">
        <v>8456</v>
      </c>
      <c r="C3554" s="26" t="s">
        <v>8457</v>
      </c>
      <c r="D3554" s="20">
        <v>5</v>
      </c>
    </row>
    <row r="3555" spans="1:4" ht="66" hidden="1" x14ac:dyDescent="0.25">
      <c r="A3555" s="20">
        <v>0</v>
      </c>
      <c r="B3555" s="30" t="s">
        <v>8458</v>
      </c>
      <c r="C3555" s="26" t="s">
        <v>8459</v>
      </c>
      <c r="D3555" s="20">
        <v>5</v>
      </c>
    </row>
    <row r="3556" spans="1:4" ht="82.5" hidden="1" x14ac:dyDescent="0.25">
      <c r="A3556" s="20">
        <v>0</v>
      </c>
      <c r="B3556" s="30" t="s">
        <v>8460</v>
      </c>
      <c r="C3556" s="26" t="s">
        <v>8461</v>
      </c>
      <c r="D3556" s="20">
        <v>5</v>
      </c>
    </row>
    <row r="3557" spans="1:4" ht="66" hidden="1" x14ac:dyDescent="0.25">
      <c r="A3557" s="20">
        <v>0</v>
      </c>
      <c r="B3557" s="30" t="s">
        <v>8462</v>
      </c>
      <c r="C3557" s="26" t="s">
        <v>8463</v>
      </c>
      <c r="D3557" s="20">
        <v>5</v>
      </c>
    </row>
    <row r="3558" spans="1:4" ht="66" hidden="1" x14ac:dyDescent="0.25">
      <c r="A3558" s="20">
        <v>0</v>
      </c>
      <c r="B3558" s="30" t="s">
        <v>8464</v>
      </c>
      <c r="C3558" s="26" t="s">
        <v>8465</v>
      </c>
      <c r="D3558" s="20">
        <v>5</v>
      </c>
    </row>
    <row r="3559" spans="1:4" ht="82.5" hidden="1" x14ac:dyDescent="0.25">
      <c r="A3559" s="20">
        <v>0</v>
      </c>
      <c r="B3559" s="30" t="s">
        <v>8466</v>
      </c>
      <c r="C3559" s="26" t="s">
        <v>8467</v>
      </c>
      <c r="D3559" s="20">
        <v>5</v>
      </c>
    </row>
    <row r="3560" spans="1:4" ht="49.5" hidden="1" x14ac:dyDescent="0.25">
      <c r="A3560" s="20">
        <v>0</v>
      </c>
      <c r="B3560" s="30" t="s">
        <v>8468</v>
      </c>
      <c r="C3560" s="26" t="s">
        <v>8469</v>
      </c>
      <c r="D3560" s="20">
        <v>5</v>
      </c>
    </row>
    <row r="3561" spans="1:4" ht="82.5" hidden="1" x14ac:dyDescent="0.25">
      <c r="A3561" s="20">
        <v>0</v>
      </c>
      <c r="B3561" s="30" t="s">
        <v>8470</v>
      </c>
      <c r="C3561" s="26" t="s">
        <v>8471</v>
      </c>
      <c r="D3561" s="20">
        <v>5</v>
      </c>
    </row>
    <row r="3562" spans="1:4" ht="66" hidden="1" x14ac:dyDescent="0.25">
      <c r="A3562" s="20">
        <v>0</v>
      </c>
      <c r="B3562" s="30" t="s">
        <v>8472</v>
      </c>
      <c r="C3562" s="26" t="s">
        <v>8473</v>
      </c>
      <c r="D3562" s="20">
        <v>5</v>
      </c>
    </row>
    <row r="3563" spans="1:4" ht="66" hidden="1" x14ac:dyDescent="0.25">
      <c r="A3563" s="20">
        <v>0</v>
      </c>
      <c r="B3563" s="30" t="s">
        <v>8474</v>
      </c>
      <c r="C3563" s="26" t="s">
        <v>8475</v>
      </c>
      <c r="D3563" s="20">
        <v>5</v>
      </c>
    </row>
    <row r="3564" spans="1:4" ht="66" hidden="1" x14ac:dyDescent="0.25">
      <c r="A3564" s="20">
        <v>0</v>
      </c>
      <c r="B3564" s="30" t="s">
        <v>8476</v>
      </c>
      <c r="C3564" s="26" t="s">
        <v>8477</v>
      </c>
      <c r="D3564" s="20">
        <v>5</v>
      </c>
    </row>
    <row r="3565" spans="1:4" ht="82.5" hidden="1" x14ac:dyDescent="0.25">
      <c r="A3565" s="20">
        <v>0</v>
      </c>
      <c r="B3565" s="30" t="s">
        <v>8478</v>
      </c>
      <c r="C3565" s="26" t="s">
        <v>8479</v>
      </c>
      <c r="D3565" s="20">
        <v>5</v>
      </c>
    </row>
    <row r="3566" spans="1:4" ht="82.5" hidden="1" x14ac:dyDescent="0.25">
      <c r="A3566" s="20">
        <v>0</v>
      </c>
      <c r="B3566" s="30" t="s">
        <v>8480</v>
      </c>
      <c r="C3566" s="26" t="s">
        <v>8481</v>
      </c>
      <c r="D3566" s="20">
        <v>5</v>
      </c>
    </row>
    <row r="3567" spans="1:4" ht="66" hidden="1" x14ac:dyDescent="0.25">
      <c r="A3567" s="20">
        <v>0</v>
      </c>
      <c r="B3567" s="30" t="s">
        <v>8482</v>
      </c>
      <c r="C3567" s="26" t="s">
        <v>8483</v>
      </c>
      <c r="D3567" s="20">
        <v>5</v>
      </c>
    </row>
    <row r="3568" spans="1:4" ht="66" hidden="1" x14ac:dyDescent="0.25">
      <c r="A3568" s="20">
        <v>0</v>
      </c>
      <c r="B3568" s="30" t="s">
        <v>8484</v>
      </c>
      <c r="C3568" s="26" t="s">
        <v>8485</v>
      </c>
      <c r="D3568" s="20">
        <v>5</v>
      </c>
    </row>
    <row r="3569" spans="1:4" ht="66" hidden="1" x14ac:dyDescent="0.25">
      <c r="A3569" s="20">
        <v>0</v>
      </c>
      <c r="B3569" s="30" t="s">
        <v>8486</v>
      </c>
      <c r="C3569" s="26" t="s">
        <v>8487</v>
      </c>
      <c r="D3569" s="20">
        <v>5</v>
      </c>
    </row>
    <row r="3570" spans="1:4" ht="165" hidden="1" x14ac:dyDescent="0.25">
      <c r="A3570" s="20">
        <v>0</v>
      </c>
      <c r="B3570" s="30" t="s">
        <v>8488</v>
      </c>
      <c r="C3570" s="26" t="s">
        <v>8489</v>
      </c>
      <c r="D3570" s="20">
        <v>5</v>
      </c>
    </row>
    <row r="3571" spans="1:4" ht="66" hidden="1" x14ac:dyDescent="0.25">
      <c r="A3571" s="20">
        <v>0</v>
      </c>
      <c r="B3571" s="30" t="s">
        <v>8490</v>
      </c>
      <c r="C3571" s="26" t="s">
        <v>8491</v>
      </c>
      <c r="D3571" s="20">
        <v>5</v>
      </c>
    </row>
    <row r="3572" spans="1:4" ht="132" hidden="1" x14ac:dyDescent="0.25">
      <c r="A3572" s="20">
        <v>0</v>
      </c>
      <c r="B3572" s="30" t="s">
        <v>8492</v>
      </c>
      <c r="C3572" s="26" t="s">
        <v>8493</v>
      </c>
      <c r="D3572" s="20">
        <v>5</v>
      </c>
    </row>
    <row r="3573" spans="1:4" ht="99" hidden="1" x14ac:dyDescent="0.25">
      <c r="A3573" s="20">
        <v>0</v>
      </c>
      <c r="B3573" s="30" t="s">
        <v>8494</v>
      </c>
      <c r="C3573" s="26" t="s">
        <v>8495</v>
      </c>
      <c r="D3573" s="20">
        <v>5</v>
      </c>
    </row>
    <row r="3574" spans="1:4" ht="66" hidden="1" x14ac:dyDescent="0.25">
      <c r="A3574" s="20">
        <v>0</v>
      </c>
      <c r="B3574" s="30" t="s">
        <v>8496</v>
      </c>
      <c r="C3574" s="26" t="s">
        <v>8497</v>
      </c>
      <c r="D3574" s="20">
        <v>5</v>
      </c>
    </row>
    <row r="3575" spans="1:4" ht="82.5" hidden="1" x14ac:dyDescent="0.25">
      <c r="A3575" s="20">
        <v>0</v>
      </c>
      <c r="B3575" s="30" t="s">
        <v>8498</v>
      </c>
      <c r="C3575" s="26" t="s">
        <v>8499</v>
      </c>
      <c r="D3575" s="20">
        <v>5</v>
      </c>
    </row>
    <row r="3576" spans="1:4" ht="99" hidden="1" x14ac:dyDescent="0.25">
      <c r="A3576" s="20">
        <v>0</v>
      </c>
      <c r="B3576" s="30" t="s">
        <v>8500</v>
      </c>
      <c r="C3576" s="26" t="s">
        <v>8501</v>
      </c>
      <c r="D3576" s="20">
        <v>5</v>
      </c>
    </row>
    <row r="3577" spans="1:4" ht="66" hidden="1" x14ac:dyDescent="0.25">
      <c r="A3577" s="20">
        <v>0</v>
      </c>
      <c r="B3577" s="30" t="s">
        <v>8502</v>
      </c>
      <c r="C3577" s="26" t="s">
        <v>8503</v>
      </c>
      <c r="D3577" s="20">
        <v>5</v>
      </c>
    </row>
    <row r="3578" spans="1:4" ht="66" hidden="1" x14ac:dyDescent="0.25">
      <c r="A3578" s="20">
        <v>0</v>
      </c>
      <c r="B3578" s="30" t="s">
        <v>8504</v>
      </c>
      <c r="C3578" s="26" t="s">
        <v>8505</v>
      </c>
      <c r="D3578" s="20">
        <v>5</v>
      </c>
    </row>
    <row r="3579" spans="1:4" ht="132" hidden="1" x14ac:dyDescent="0.25">
      <c r="A3579" s="20">
        <v>0</v>
      </c>
      <c r="B3579" s="30" t="s">
        <v>8506</v>
      </c>
      <c r="C3579" s="26" t="s">
        <v>8507</v>
      </c>
      <c r="D3579" s="20">
        <v>5</v>
      </c>
    </row>
    <row r="3580" spans="1:4" ht="165" hidden="1" x14ac:dyDescent="0.25">
      <c r="A3580" s="20">
        <v>0</v>
      </c>
      <c r="B3580" s="30" t="s">
        <v>8508</v>
      </c>
      <c r="C3580" s="26" t="s">
        <v>8509</v>
      </c>
      <c r="D3580" s="20">
        <v>5</v>
      </c>
    </row>
    <row r="3581" spans="1:4" ht="82.5" hidden="1" x14ac:dyDescent="0.25">
      <c r="A3581" s="20">
        <v>0</v>
      </c>
      <c r="B3581" s="30" t="s">
        <v>8510</v>
      </c>
      <c r="C3581" s="26" t="s">
        <v>8511</v>
      </c>
      <c r="D3581" s="20">
        <v>5</v>
      </c>
    </row>
    <row r="3582" spans="1:4" ht="99" hidden="1" x14ac:dyDescent="0.25">
      <c r="A3582" s="20">
        <v>0</v>
      </c>
      <c r="B3582" s="30" t="s">
        <v>8512</v>
      </c>
      <c r="C3582" s="26" t="s">
        <v>8513</v>
      </c>
      <c r="D3582" s="20">
        <v>5</v>
      </c>
    </row>
    <row r="3583" spans="1:4" ht="82.5" hidden="1" x14ac:dyDescent="0.25">
      <c r="A3583" s="20">
        <v>0</v>
      </c>
      <c r="B3583" s="30" t="s">
        <v>8514</v>
      </c>
      <c r="C3583" s="26" t="s">
        <v>8515</v>
      </c>
      <c r="D3583" s="20">
        <v>5</v>
      </c>
    </row>
    <row r="3584" spans="1:4" ht="82.5" hidden="1" x14ac:dyDescent="0.25">
      <c r="A3584" s="20">
        <v>0</v>
      </c>
      <c r="B3584" s="30" t="s">
        <v>8516</v>
      </c>
      <c r="C3584" s="26" t="s">
        <v>8517</v>
      </c>
      <c r="D3584" s="20">
        <v>5</v>
      </c>
    </row>
    <row r="3585" spans="1:4" ht="115.5" hidden="1" x14ac:dyDescent="0.25">
      <c r="A3585" s="20">
        <v>0</v>
      </c>
      <c r="B3585" s="30" t="s">
        <v>8518</v>
      </c>
      <c r="C3585" s="26" t="s">
        <v>8519</v>
      </c>
      <c r="D3585" s="20">
        <v>5</v>
      </c>
    </row>
    <row r="3586" spans="1:4" ht="148.5" hidden="1" x14ac:dyDescent="0.25">
      <c r="A3586" s="20">
        <v>0</v>
      </c>
      <c r="B3586" s="30" t="s">
        <v>8520</v>
      </c>
      <c r="C3586" s="26" t="s">
        <v>8521</v>
      </c>
      <c r="D3586" s="20">
        <v>5</v>
      </c>
    </row>
    <row r="3587" spans="1:4" ht="165" hidden="1" x14ac:dyDescent="0.25">
      <c r="A3587" s="20">
        <v>0</v>
      </c>
      <c r="B3587" s="30" t="s">
        <v>8522</v>
      </c>
      <c r="C3587" s="26" t="s">
        <v>8523</v>
      </c>
      <c r="D3587" s="20">
        <v>5</v>
      </c>
    </row>
    <row r="3588" spans="1:4" ht="66" hidden="1" x14ac:dyDescent="0.25">
      <c r="A3588" s="20">
        <v>0</v>
      </c>
      <c r="B3588" s="30" t="s">
        <v>8524</v>
      </c>
      <c r="C3588" s="26" t="s">
        <v>8525</v>
      </c>
      <c r="D3588" s="20">
        <v>5</v>
      </c>
    </row>
    <row r="3589" spans="1:4" ht="82.5" hidden="1" x14ac:dyDescent="0.25">
      <c r="A3589" s="20">
        <v>0</v>
      </c>
      <c r="B3589" s="30" t="s">
        <v>8526</v>
      </c>
      <c r="C3589" s="26" t="s">
        <v>8527</v>
      </c>
      <c r="D3589" s="20">
        <v>5</v>
      </c>
    </row>
    <row r="3590" spans="1:4" ht="99" hidden="1" x14ac:dyDescent="0.25">
      <c r="A3590" s="20">
        <v>0</v>
      </c>
      <c r="B3590" s="30" t="s">
        <v>8528</v>
      </c>
      <c r="C3590" s="26" t="s">
        <v>8529</v>
      </c>
      <c r="D3590" s="20">
        <v>5</v>
      </c>
    </row>
    <row r="3591" spans="1:4" ht="115.5" hidden="1" x14ac:dyDescent="0.25">
      <c r="A3591" s="20">
        <v>0</v>
      </c>
      <c r="B3591" s="30" t="s">
        <v>8530</v>
      </c>
      <c r="C3591" s="26" t="s">
        <v>8531</v>
      </c>
      <c r="D3591" s="20">
        <v>5</v>
      </c>
    </row>
    <row r="3592" spans="1:4" ht="82.5" hidden="1" x14ac:dyDescent="0.25">
      <c r="A3592" s="20">
        <v>0</v>
      </c>
      <c r="B3592" s="30" t="s">
        <v>8532</v>
      </c>
      <c r="C3592" s="26" t="s">
        <v>8533</v>
      </c>
      <c r="D3592" s="20">
        <v>5</v>
      </c>
    </row>
    <row r="3593" spans="1:4" ht="132" hidden="1" x14ac:dyDescent="0.25">
      <c r="A3593" s="20">
        <v>0</v>
      </c>
      <c r="B3593" s="30" t="s">
        <v>8534</v>
      </c>
      <c r="C3593" s="26" t="s">
        <v>8535</v>
      </c>
      <c r="D3593" s="20">
        <v>5</v>
      </c>
    </row>
    <row r="3594" spans="1:4" ht="82.5" hidden="1" x14ac:dyDescent="0.25">
      <c r="A3594" s="20">
        <v>0</v>
      </c>
      <c r="B3594" s="30" t="s">
        <v>8536</v>
      </c>
      <c r="C3594" s="26" t="s">
        <v>8537</v>
      </c>
      <c r="D3594" s="20">
        <v>5</v>
      </c>
    </row>
    <row r="3595" spans="1:4" ht="99" hidden="1" x14ac:dyDescent="0.25">
      <c r="A3595" s="20">
        <v>0</v>
      </c>
      <c r="B3595" s="30" t="s">
        <v>8538</v>
      </c>
      <c r="C3595" s="26" t="s">
        <v>8539</v>
      </c>
      <c r="D3595" s="20">
        <v>5</v>
      </c>
    </row>
    <row r="3596" spans="1:4" ht="82.5" hidden="1" x14ac:dyDescent="0.25">
      <c r="A3596" s="20">
        <v>0</v>
      </c>
      <c r="B3596" s="30" t="s">
        <v>8540</v>
      </c>
      <c r="C3596" s="26" t="s">
        <v>8541</v>
      </c>
      <c r="D3596" s="20">
        <v>5</v>
      </c>
    </row>
    <row r="3597" spans="1:4" ht="99" hidden="1" x14ac:dyDescent="0.25">
      <c r="A3597" s="20">
        <v>0</v>
      </c>
      <c r="B3597" s="30" t="s">
        <v>8542</v>
      </c>
      <c r="C3597" s="26" t="s">
        <v>8543</v>
      </c>
      <c r="D3597" s="20">
        <v>5</v>
      </c>
    </row>
    <row r="3598" spans="1:4" ht="66" hidden="1" x14ac:dyDescent="0.25">
      <c r="A3598" s="20">
        <v>0</v>
      </c>
      <c r="B3598" s="30" t="s">
        <v>8544</v>
      </c>
      <c r="C3598" s="26" t="s">
        <v>8545</v>
      </c>
      <c r="D3598" s="20">
        <v>5</v>
      </c>
    </row>
    <row r="3599" spans="1:4" ht="82.5" hidden="1" x14ac:dyDescent="0.25">
      <c r="A3599" s="20">
        <v>0</v>
      </c>
      <c r="B3599" s="30" t="s">
        <v>8546</v>
      </c>
      <c r="C3599" s="26" t="s">
        <v>8547</v>
      </c>
      <c r="D3599" s="20">
        <v>5</v>
      </c>
    </row>
    <row r="3600" spans="1:4" ht="66" hidden="1" x14ac:dyDescent="0.25">
      <c r="A3600" s="20">
        <v>0</v>
      </c>
      <c r="B3600" s="30" t="s">
        <v>8548</v>
      </c>
      <c r="C3600" s="26" t="s">
        <v>8549</v>
      </c>
      <c r="D3600" s="20">
        <v>5</v>
      </c>
    </row>
    <row r="3601" spans="1:4" ht="99" hidden="1" x14ac:dyDescent="0.25">
      <c r="A3601" s="20">
        <v>0</v>
      </c>
      <c r="B3601" s="30" t="s">
        <v>8550</v>
      </c>
      <c r="C3601" s="26" t="s">
        <v>8551</v>
      </c>
      <c r="D3601" s="20">
        <v>5</v>
      </c>
    </row>
    <row r="3602" spans="1:4" ht="49.5" hidden="1" x14ac:dyDescent="0.25">
      <c r="A3602" s="20">
        <v>0</v>
      </c>
      <c r="B3602" s="30" t="s">
        <v>8552</v>
      </c>
      <c r="C3602" s="26" t="s">
        <v>8553</v>
      </c>
      <c r="D3602" s="20">
        <v>5</v>
      </c>
    </row>
    <row r="3603" spans="1:4" ht="66" hidden="1" x14ac:dyDescent="0.25">
      <c r="A3603" s="20">
        <v>0</v>
      </c>
      <c r="B3603" s="30" t="s">
        <v>8554</v>
      </c>
      <c r="C3603" s="26" t="s">
        <v>8555</v>
      </c>
      <c r="D3603" s="20">
        <v>5</v>
      </c>
    </row>
    <row r="3604" spans="1:4" ht="66" hidden="1" x14ac:dyDescent="0.25">
      <c r="A3604" s="20">
        <v>0</v>
      </c>
      <c r="B3604" s="30" t="s">
        <v>8556</v>
      </c>
      <c r="C3604" s="26" t="s">
        <v>8557</v>
      </c>
      <c r="D3604" s="20">
        <v>4</v>
      </c>
    </row>
    <row r="3605" spans="1:4" ht="214.5" hidden="1" x14ac:dyDescent="0.25">
      <c r="A3605" s="20">
        <v>0</v>
      </c>
      <c r="B3605" s="30" t="s">
        <v>8558</v>
      </c>
      <c r="C3605" s="26" t="s">
        <v>8559</v>
      </c>
      <c r="D3605" s="20">
        <v>5</v>
      </c>
    </row>
    <row r="3606" spans="1:4" ht="66" hidden="1" x14ac:dyDescent="0.25">
      <c r="A3606" s="20">
        <v>0</v>
      </c>
      <c r="B3606" s="30" t="s">
        <v>8560</v>
      </c>
      <c r="C3606" s="26" t="s">
        <v>8561</v>
      </c>
      <c r="D3606" s="20">
        <v>5</v>
      </c>
    </row>
    <row r="3607" spans="1:4" ht="66" hidden="1" x14ac:dyDescent="0.25">
      <c r="A3607" s="20">
        <v>0</v>
      </c>
      <c r="B3607" s="30" t="s">
        <v>8562</v>
      </c>
      <c r="C3607" s="26" t="s">
        <v>8563</v>
      </c>
      <c r="D3607" s="20">
        <v>5</v>
      </c>
    </row>
    <row r="3608" spans="1:4" ht="82.5" hidden="1" x14ac:dyDescent="0.25">
      <c r="A3608" s="20">
        <v>0</v>
      </c>
      <c r="B3608" s="30" t="s">
        <v>8564</v>
      </c>
      <c r="C3608" s="26" t="s">
        <v>8565</v>
      </c>
      <c r="D3608" s="20">
        <v>5</v>
      </c>
    </row>
    <row r="3609" spans="1:4" ht="66" hidden="1" x14ac:dyDescent="0.25">
      <c r="A3609" s="20">
        <v>0</v>
      </c>
      <c r="B3609" s="30" t="s">
        <v>8566</v>
      </c>
      <c r="C3609" s="26" t="s">
        <v>8567</v>
      </c>
      <c r="D3609" s="20">
        <v>5</v>
      </c>
    </row>
    <row r="3610" spans="1:4" ht="82.5" hidden="1" x14ac:dyDescent="0.25">
      <c r="A3610" s="20">
        <v>0</v>
      </c>
      <c r="B3610" s="30" t="s">
        <v>8568</v>
      </c>
      <c r="C3610" s="26" t="s">
        <v>8569</v>
      </c>
      <c r="D3610" s="20">
        <v>5</v>
      </c>
    </row>
    <row r="3611" spans="1:4" ht="82.5" hidden="1" x14ac:dyDescent="0.25">
      <c r="A3611" s="20">
        <v>0</v>
      </c>
      <c r="B3611" s="30" t="s">
        <v>8570</v>
      </c>
      <c r="C3611" s="26" t="s">
        <v>8571</v>
      </c>
      <c r="D3611" s="20">
        <v>5</v>
      </c>
    </row>
    <row r="3612" spans="1:4" ht="82.5" hidden="1" x14ac:dyDescent="0.25">
      <c r="A3612" s="20">
        <v>0</v>
      </c>
      <c r="B3612" s="30" t="s">
        <v>8572</v>
      </c>
      <c r="C3612" s="26" t="s">
        <v>8573</v>
      </c>
      <c r="D3612" s="20">
        <v>5</v>
      </c>
    </row>
    <row r="3613" spans="1:4" ht="66" hidden="1" x14ac:dyDescent="0.25">
      <c r="A3613" s="20">
        <v>0</v>
      </c>
      <c r="B3613" s="30" t="s">
        <v>8574</v>
      </c>
      <c r="C3613" s="26" t="s">
        <v>8575</v>
      </c>
      <c r="D3613" s="20">
        <v>5</v>
      </c>
    </row>
    <row r="3614" spans="1:4" ht="66" hidden="1" x14ac:dyDescent="0.25">
      <c r="A3614" s="20">
        <v>0</v>
      </c>
      <c r="B3614" s="30" t="s">
        <v>8576</v>
      </c>
      <c r="C3614" s="26" t="s">
        <v>8577</v>
      </c>
      <c r="D3614" s="20">
        <v>5</v>
      </c>
    </row>
    <row r="3615" spans="1:4" ht="66" hidden="1" x14ac:dyDescent="0.25">
      <c r="A3615" s="20">
        <v>0</v>
      </c>
      <c r="B3615" s="30" t="s">
        <v>8578</v>
      </c>
      <c r="C3615" s="26" t="s">
        <v>8579</v>
      </c>
      <c r="D3615" s="20">
        <v>5</v>
      </c>
    </row>
    <row r="3616" spans="1:4" ht="66" hidden="1" x14ac:dyDescent="0.25">
      <c r="A3616" s="20">
        <v>0</v>
      </c>
      <c r="B3616" s="30" t="s">
        <v>8580</v>
      </c>
      <c r="C3616" s="26" t="s">
        <v>8581</v>
      </c>
      <c r="D3616" s="20">
        <v>5</v>
      </c>
    </row>
    <row r="3617" spans="1:4" ht="82.5" hidden="1" x14ac:dyDescent="0.25">
      <c r="A3617" s="20">
        <v>0</v>
      </c>
      <c r="B3617" s="30" t="s">
        <v>8582</v>
      </c>
      <c r="C3617" s="26" t="s">
        <v>8583</v>
      </c>
      <c r="D3617" s="20">
        <v>5</v>
      </c>
    </row>
    <row r="3618" spans="1:4" ht="66" hidden="1" x14ac:dyDescent="0.25">
      <c r="A3618" s="20">
        <v>0</v>
      </c>
      <c r="B3618" s="30" t="s">
        <v>8584</v>
      </c>
      <c r="C3618" s="26" t="s">
        <v>8585</v>
      </c>
      <c r="D3618" s="20">
        <v>5</v>
      </c>
    </row>
    <row r="3619" spans="1:4" ht="49.5" hidden="1" x14ac:dyDescent="0.25">
      <c r="A3619" s="20">
        <v>0</v>
      </c>
      <c r="B3619" s="30" t="s">
        <v>8586</v>
      </c>
      <c r="C3619" s="26" t="s">
        <v>8587</v>
      </c>
      <c r="D3619" s="20">
        <v>5</v>
      </c>
    </row>
    <row r="3620" spans="1:4" ht="49.5" hidden="1" x14ac:dyDescent="0.25">
      <c r="A3620" s="20">
        <v>0</v>
      </c>
      <c r="B3620" s="30" t="s">
        <v>8588</v>
      </c>
      <c r="C3620" s="26" t="s">
        <v>8589</v>
      </c>
      <c r="D3620" s="20">
        <v>5</v>
      </c>
    </row>
    <row r="3621" spans="1:4" ht="66" hidden="1" x14ac:dyDescent="0.25">
      <c r="A3621" s="20">
        <v>0</v>
      </c>
      <c r="B3621" s="30" t="s">
        <v>8590</v>
      </c>
      <c r="C3621" s="26" t="s">
        <v>8591</v>
      </c>
      <c r="D3621" s="20">
        <v>5</v>
      </c>
    </row>
    <row r="3622" spans="1:4" ht="82.5" hidden="1" x14ac:dyDescent="0.25">
      <c r="A3622" s="20">
        <v>0</v>
      </c>
      <c r="B3622" s="30" t="s">
        <v>8592</v>
      </c>
      <c r="C3622" s="26" t="s">
        <v>8593</v>
      </c>
      <c r="D3622" s="20">
        <v>5</v>
      </c>
    </row>
    <row r="3623" spans="1:4" ht="82.5" hidden="1" x14ac:dyDescent="0.25">
      <c r="A3623" s="20">
        <v>0</v>
      </c>
      <c r="B3623" s="30" t="s">
        <v>8594</v>
      </c>
      <c r="C3623" s="26" t="s">
        <v>8595</v>
      </c>
      <c r="D3623" s="20">
        <v>5</v>
      </c>
    </row>
    <row r="3624" spans="1:4" ht="66" hidden="1" x14ac:dyDescent="0.25">
      <c r="A3624" s="20">
        <v>0</v>
      </c>
      <c r="B3624" s="30" t="s">
        <v>8596</v>
      </c>
      <c r="C3624" s="26" t="s">
        <v>8597</v>
      </c>
      <c r="D3624" s="20">
        <v>5</v>
      </c>
    </row>
    <row r="3625" spans="1:4" ht="115.5" hidden="1" x14ac:dyDescent="0.25">
      <c r="A3625" s="20">
        <v>0</v>
      </c>
      <c r="B3625" s="30" t="s">
        <v>8598</v>
      </c>
      <c r="C3625" s="26" t="s">
        <v>8599</v>
      </c>
      <c r="D3625" s="20">
        <v>5</v>
      </c>
    </row>
    <row r="3626" spans="1:4" ht="82.5" hidden="1" x14ac:dyDescent="0.25">
      <c r="A3626" s="20">
        <v>0</v>
      </c>
      <c r="B3626" s="30" t="s">
        <v>8600</v>
      </c>
      <c r="C3626" s="26" t="s">
        <v>8601</v>
      </c>
      <c r="D3626" s="20">
        <v>5</v>
      </c>
    </row>
    <row r="3627" spans="1:4" ht="99" hidden="1" x14ac:dyDescent="0.25">
      <c r="A3627" s="20">
        <v>0</v>
      </c>
      <c r="B3627" s="30" t="s">
        <v>8602</v>
      </c>
      <c r="C3627" s="26" t="s">
        <v>8603</v>
      </c>
      <c r="D3627" s="20">
        <v>5</v>
      </c>
    </row>
    <row r="3628" spans="1:4" ht="66" hidden="1" x14ac:dyDescent="0.25">
      <c r="A3628" s="20">
        <v>0</v>
      </c>
      <c r="B3628" s="30" t="s">
        <v>8604</v>
      </c>
      <c r="C3628" s="26" t="s">
        <v>8605</v>
      </c>
      <c r="D3628" s="20">
        <v>5</v>
      </c>
    </row>
    <row r="3629" spans="1:4" ht="99" hidden="1" x14ac:dyDescent="0.25">
      <c r="A3629" s="20">
        <v>0</v>
      </c>
      <c r="B3629" s="30" t="s">
        <v>8606</v>
      </c>
      <c r="C3629" s="26" t="s">
        <v>8607</v>
      </c>
      <c r="D3629" s="20">
        <v>5</v>
      </c>
    </row>
    <row r="3630" spans="1:4" ht="82.5" hidden="1" x14ac:dyDescent="0.25">
      <c r="A3630" s="20">
        <v>0</v>
      </c>
      <c r="B3630" s="30" t="s">
        <v>8608</v>
      </c>
      <c r="C3630" s="26" t="s">
        <v>8609</v>
      </c>
      <c r="D3630" s="20">
        <v>5</v>
      </c>
    </row>
    <row r="3631" spans="1:4" ht="66" hidden="1" x14ac:dyDescent="0.25">
      <c r="A3631" s="20">
        <v>0</v>
      </c>
      <c r="B3631" s="30" t="s">
        <v>8610</v>
      </c>
      <c r="C3631" s="26" t="s">
        <v>8611</v>
      </c>
      <c r="D3631" s="20">
        <v>5</v>
      </c>
    </row>
    <row r="3632" spans="1:4" ht="66" hidden="1" x14ac:dyDescent="0.25">
      <c r="A3632" s="20">
        <v>0</v>
      </c>
      <c r="B3632" s="30" t="s">
        <v>8612</v>
      </c>
      <c r="C3632" s="26" t="s">
        <v>8613</v>
      </c>
      <c r="D3632" s="20">
        <v>5</v>
      </c>
    </row>
    <row r="3633" spans="1:4" ht="82.5" hidden="1" x14ac:dyDescent="0.25">
      <c r="A3633" s="20">
        <v>0</v>
      </c>
      <c r="B3633" s="30" t="s">
        <v>8614</v>
      </c>
      <c r="C3633" s="26" t="s">
        <v>8615</v>
      </c>
      <c r="D3633" s="20">
        <v>5</v>
      </c>
    </row>
    <row r="3634" spans="1:4" ht="82.5" hidden="1" x14ac:dyDescent="0.25">
      <c r="A3634" s="20">
        <v>0</v>
      </c>
      <c r="B3634" s="30" t="s">
        <v>8616</v>
      </c>
      <c r="C3634" s="26" t="s">
        <v>8617</v>
      </c>
      <c r="D3634" s="20">
        <v>5</v>
      </c>
    </row>
    <row r="3635" spans="1:4" ht="82.5" hidden="1" x14ac:dyDescent="0.25">
      <c r="A3635" s="20">
        <v>0</v>
      </c>
      <c r="B3635" s="30" t="s">
        <v>8618</v>
      </c>
      <c r="C3635" s="26" t="s">
        <v>8619</v>
      </c>
      <c r="D3635" s="20">
        <v>5</v>
      </c>
    </row>
    <row r="3636" spans="1:4" ht="99" hidden="1" x14ac:dyDescent="0.25">
      <c r="A3636" s="20">
        <v>0</v>
      </c>
      <c r="B3636" s="30" t="s">
        <v>8620</v>
      </c>
      <c r="C3636" s="26" t="s">
        <v>8621</v>
      </c>
      <c r="D3636" s="20">
        <v>5</v>
      </c>
    </row>
    <row r="3637" spans="1:4" ht="82.5" hidden="1" x14ac:dyDescent="0.25">
      <c r="A3637" s="20">
        <v>0</v>
      </c>
      <c r="B3637" s="30" t="s">
        <v>8622</v>
      </c>
      <c r="C3637" s="26" t="s">
        <v>8623</v>
      </c>
      <c r="D3637" s="20">
        <v>5</v>
      </c>
    </row>
    <row r="3638" spans="1:4" ht="82.5" hidden="1" x14ac:dyDescent="0.25">
      <c r="A3638" s="20">
        <v>0</v>
      </c>
      <c r="B3638" s="30" t="s">
        <v>8624</v>
      </c>
      <c r="C3638" s="26" t="s">
        <v>8625</v>
      </c>
      <c r="D3638" s="20">
        <v>5</v>
      </c>
    </row>
    <row r="3639" spans="1:4" ht="99" hidden="1" x14ac:dyDescent="0.25">
      <c r="A3639" s="20">
        <v>0</v>
      </c>
      <c r="B3639" s="30" t="s">
        <v>8626</v>
      </c>
      <c r="C3639" s="26" t="s">
        <v>8627</v>
      </c>
      <c r="D3639" s="20">
        <v>5</v>
      </c>
    </row>
    <row r="3640" spans="1:4" ht="66" hidden="1" x14ac:dyDescent="0.25">
      <c r="A3640" s="20">
        <v>0</v>
      </c>
      <c r="B3640" s="30" t="s">
        <v>8628</v>
      </c>
      <c r="C3640" s="26" t="s">
        <v>8629</v>
      </c>
      <c r="D3640" s="20">
        <v>5</v>
      </c>
    </row>
    <row r="3641" spans="1:4" ht="66" hidden="1" x14ac:dyDescent="0.25">
      <c r="A3641" s="20">
        <v>0</v>
      </c>
      <c r="B3641" s="30" t="s">
        <v>8630</v>
      </c>
      <c r="C3641" s="26" t="s">
        <v>8631</v>
      </c>
      <c r="D3641" s="20">
        <v>5</v>
      </c>
    </row>
    <row r="3642" spans="1:4" ht="82.5" hidden="1" x14ac:dyDescent="0.25">
      <c r="A3642" s="20">
        <v>0</v>
      </c>
      <c r="B3642" s="30" t="s">
        <v>8632</v>
      </c>
      <c r="C3642" s="26" t="s">
        <v>8633</v>
      </c>
      <c r="D3642" s="20">
        <v>5</v>
      </c>
    </row>
    <row r="3643" spans="1:4" ht="66" hidden="1" x14ac:dyDescent="0.25">
      <c r="A3643" s="20">
        <v>0</v>
      </c>
      <c r="B3643" s="30" t="s">
        <v>8634</v>
      </c>
      <c r="C3643" s="26" t="s">
        <v>8635</v>
      </c>
      <c r="D3643" s="20">
        <v>5</v>
      </c>
    </row>
    <row r="3644" spans="1:4" ht="82.5" hidden="1" x14ac:dyDescent="0.25">
      <c r="A3644" s="20">
        <v>0</v>
      </c>
      <c r="B3644" s="30" t="s">
        <v>8636</v>
      </c>
      <c r="C3644" s="26" t="s">
        <v>8637</v>
      </c>
      <c r="D3644" s="20">
        <v>5</v>
      </c>
    </row>
    <row r="3645" spans="1:4" ht="99" hidden="1" x14ac:dyDescent="0.25">
      <c r="A3645" s="20">
        <v>0</v>
      </c>
      <c r="B3645" s="30" t="s">
        <v>8638</v>
      </c>
      <c r="C3645" s="26" t="s">
        <v>8639</v>
      </c>
      <c r="D3645" s="20">
        <v>5</v>
      </c>
    </row>
    <row r="3646" spans="1:4" ht="82.5" hidden="1" x14ac:dyDescent="0.25">
      <c r="A3646" s="20">
        <v>0</v>
      </c>
      <c r="B3646" s="30" t="s">
        <v>8640</v>
      </c>
      <c r="C3646" s="26" t="s">
        <v>8641</v>
      </c>
      <c r="D3646" s="20">
        <v>5</v>
      </c>
    </row>
    <row r="3647" spans="1:4" ht="99" hidden="1" x14ac:dyDescent="0.25">
      <c r="A3647" s="20">
        <v>0</v>
      </c>
      <c r="B3647" s="30" t="s">
        <v>8642</v>
      </c>
      <c r="C3647" s="26" t="s">
        <v>8643</v>
      </c>
      <c r="D3647" s="20">
        <v>5</v>
      </c>
    </row>
    <row r="3648" spans="1:4" ht="66" hidden="1" x14ac:dyDescent="0.25">
      <c r="A3648" s="20">
        <v>0</v>
      </c>
      <c r="B3648" s="30" t="s">
        <v>8644</v>
      </c>
      <c r="C3648" s="26" t="s">
        <v>8645</v>
      </c>
      <c r="D3648" s="20">
        <v>5</v>
      </c>
    </row>
    <row r="3649" spans="1:4" ht="82.5" hidden="1" x14ac:dyDescent="0.25">
      <c r="A3649" s="20">
        <v>0</v>
      </c>
      <c r="B3649" s="30" t="s">
        <v>8646</v>
      </c>
      <c r="C3649" s="26" t="s">
        <v>8647</v>
      </c>
      <c r="D3649" s="20">
        <v>5</v>
      </c>
    </row>
    <row r="3650" spans="1:4" ht="66" hidden="1" x14ac:dyDescent="0.25">
      <c r="A3650" s="20">
        <v>0</v>
      </c>
      <c r="B3650" s="30" t="s">
        <v>8648</v>
      </c>
      <c r="C3650" s="26" t="s">
        <v>8649</v>
      </c>
      <c r="D3650" s="20">
        <v>5</v>
      </c>
    </row>
    <row r="3651" spans="1:4" ht="115.5" hidden="1" x14ac:dyDescent="0.25">
      <c r="A3651" s="20">
        <v>0</v>
      </c>
      <c r="B3651" s="30" t="s">
        <v>8650</v>
      </c>
      <c r="C3651" s="26" t="s">
        <v>8651</v>
      </c>
      <c r="D3651" s="20">
        <v>5</v>
      </c>
    </row>
    <row r="3652" spans="1:4" ht="99" hidden="1" x14ac:dyDescent="0.25">
      <c r="A3652" s="20">
        <v>0</v>
      </c>
      <c r="B3652" s="30" t="s">
        <v>8652</v>
      </c>
      <c r="C3652" s="26" t="s">
        <v>8653</v>
      </c>
      <c r="D3652" s="20">
        <v>5</v>
      </c>
    </row>
    <row r="3653" spans="1:4" ht="99" hidden="1" x14ac:dyDescent="0.25">
      <c r="A3653" s="20">
        <v>0</v>
      </c>
      <c r="B3653" s="30" t="s">
        <v>8654</v>
      </c>
      <c r="C3653" s="26" t="s">
        <v>8655</v>
      </c>
      <c r="D3653" s="20">
        <v>5</v>
      </c>
    </row>
    <row r="3654" spans="1:4" ht="99" hidden="1" x14ac:dyDescent="0.25">
      <c r="A3654" s="20">
        <v>0</v>
      </c>
      <c r="B3654" s="30" t="s">
        <v>8656</v>
      </c>
      <c r="C3654" s="26" t="s">
        <v>8657</v>
      </c>
      <c r="D3654" s="20">
        <v>5</v>
      </c>
    </row>
    <row r="3655" spans="1:4" ht="82.5" hidden="1" x14ac:dyDescent="0.25">
      <c r="A3655" s="20">
        <v>0</v>
      </c>
      <c r="B3655" s="30" t="s">
        <v>8658</v>
      </c>
      <c r="C3655" s="26" t="s">
        <v>8659</v>
      </c>
      <c r="D3655" s="20">
        <v>5</v>
      </c>
    </row>
    <row r="3656" spans="1:4" ht="66" hidden="1" x14ac:dyDescent="0.25">
      <c r="A3656" s="20">
        <v>0</v>
      </c>
      <c r="B3656" s="30" t="s">
        <v>8660</v>
      </c>
      <c r="C3656" s="26" t="s">
        <v>8661</v>
      </c>
      <c r="D3656" s="20">
        <v>5</v>
      </c>
    </row>
    <row r="3657" spans="1:4" ht="82.5" hidden="1" x14ac:dyDescent="0.25">
      <c r="A3657" s="20">
        <v>0</v>
      </c>
      <c r="B3657" s="30" t="s">
        <v>8662</v>
      </c>
      <c r="C3657" s="26" t="s">
        <v>8663</v>
      </c>
      <c r="D3657" s="20">
        <v>5</v>
      </c>
    </row>
    <row r="3658" spans="1:4" ht="82.5" hidden="1" x14ac:dyDescent="0.25">
      <c r="A3658" s="20">
        <v>0</v>
      </c>
      <c r="B3658" s="30" t="s">
        <v>8664</v>
      </c>
      <c r="C3658" s="26" t="s">
        <v>8665</v>
      </c>
      <c r="D3658" s="20">
        <v>5</v>
      </c>
    </row>
    <row r="3659" spans="1:4" ht="82.5" hidden="1" x14ac:dyDescent="0.25">
      <c r="A3659" s="20">
        <v>0</v>
      </c>
      <c r="B3659" s="30" t="s">
        <v>8666</v>
      </c>
      <c r="C3659" s="26" t="s">
        <v>8667</v>
      </c>
      <c r="D3659" s="20">
        <v>5</v>
      </c>
    </row>
    <row r="3660" spans="1:4" ht="66" hidden="1" x14ac:dyDescent="0.25">
      <c r="A3660" s="20">
        <v>0</v>
      </c>
      <c r="B3660" s="30" t="s">
        <v>8668</v>
      </c>
      <c r="C3660" s="26" t="s">
        <v>8669</v>
      </c>
      <c r="D3660" s="20">
        <v>5</v>
      </c>
    </row>
    <row r="3661" spans="1:4" ht="66" hidden="1" x14ac:dyDescent="0.25">
      <c r="A3661" s="20">
        <v>0</v>
      </c>
      <c r="B3661" s="30" t="s">
        <v>8670</v>
      </c>
      <c r="C3661" s="26" t="s">
        <v>8671</v>
      </c>
      <c r="D3661" s="20">
        <v>5</v>
      </c>
    </row>
    <row r="3662" spans="1:4" ht="99" hidden="1" x14ac:dyDescent="0.25">
      <c r="A3662" s="20">
        <v>0</v>
      </c>
      <c r="B3662" s="30" t="s">
        <v>8672</v>
      </c>
      <c r="C3662" s="26" t="s">
        <v>8673</v>
      </c>
      <c r="D3662" s="20">
        <v>5</v>
      </c>
    </row>
    <row r="3663" spans="1:4" ht="66" hidden="1" x14ac:dyDescent="0.25">
      <c r="A3663" s="20">
        <v>0</v>
      </c>
      <c r="B3663" s="30" t="s">
        <v>8674</v>
      </c>
      <c r="C3663" s="26" t="s">
        <v>8675</v>
      </c>
      <c r="D3663" s="20">
        <v>5</v>
      </c>
    </row>
    <row r="3664" spans="1:4" ht="82.5" hidden="1" x14ac:dyDescent="0.25">
      <c r="A3664" s="20">
        <v>0</v>
      </c>
      <c r="B3664" s="30" t="s">
        <v>8676</v>
      </c>
      <c r="C3664" s="26" t="s">
        <v>8677</v>
      </c>
      <c r="D3664" s="20">
        <v>5</v>
      </c>
    </row>
    <row r="3665" spans="1:4" ht="33" hidden="1" x14ac:dyDescent="0.25">
      <c r="A3665" s="20">
        <v>0</v>
      </c>
      <c r="B3665" s="30" t="s">
        <v>8678</v>
      </c>
      <c r="C3665" s="26" t="s">
        <v>8679</v>
      </c>
      <c r="D3665" s="20">
        <v>5</v>
      </c>
    </row>
    <row r="3666" spans="1:4" ht="33" hidden="1" x14ac:dyDescent="0.25">
      <c r="A3666" s="20">
        <v>0</v>
      </c>
      <c r="B3666" s="30" t="s">
        <v>8680</v>
      </c>
      <c r="C3666" s="26" t="s">
        <v>8681</v>
      </c>
      <c r="D3666" s="20">
        <v>5</v>
      </c>
    </row>
    <row r="3667" spans="1:4" ht="99" hidden="1" x14ac:dyDescent="0.25">
      <c r="A3667" s="20">
        <v>0</v>
      </c>
      <c r="B3667" s="30" t="s">
        <v>8682</v>
      </c>
      <c r="C3667" s="26" t="s">
        <v>8683</v>
      </c>
      <c r="D3667" s="20">
        <v>5</v>
      </c>
    </row>
    <row r="3668" spans="1:4" ht="115.5" x14ac:dyDescent="0.25">
      <c r="A3668" s="20">
        <v>0</v>
      </c>
      <c r="B3668" s="30" t="s">
        <v>8684</v>
      </c>
      <c r="C3668" s="26" t="s">
        <v>8685</v>
      </c>
      <c r="D3668" s="20">
        <v>5</v>
      </c>
    </row>
    <row r="3669" spans="1:4" ht="82.5" hidden="1" x14ac:dyDescent="0.25">
      <c r="A3669" s="20">
        <v>0</v>
      </c>
      <c r="B3669" s="30" t="s">
        <v>8686</v>
      </c>
      <c r="C3669" s="26" t="s">
        <v>8687</v>
      </c>
      <c r="D3669" s="20">
        <v>5</v>
      </c>
    </row>
    <row r="3670" spans="1:4" ht="99" hidden="1" x14ac:dyDescent="0.25">
      <c r="A3670" s="38">
        <v>0</v>
      </c>
      <c r="B3670" s="39" t="s">
        <v>8688</v>
      </c>
      <c r="C3670" s="39" t="s">
        <v>8689</v>
      </c>
      <c r="D3670" s="20"/>
    </row>
    <row r="3671" spans="1:4" ht="16.5" hidden="1" x14ac:dyDescent="0.25">
      <c r="A3671" s="38"/>
      <c r="B3671" s="39"/>
      <c r="C3671" s="39"/>
      <c r="D3671" s="20">
        <v>5</v>
      </c>
    </row>
    <row r="3672" spans="1:4" ht="66" hidden="1" x14ac:dyDescent="0.25">
      <c r="A3672" s="20">
        <v>0</v>
      </c>
      <c r="B3672" s="30" t="s">
        <v>8690</v>
      </c>
      <c r="C3672" s="26" t="s">
        <v>8691</v>
      </c>
      <c r="D3672" s="20">
        <v>5</v>
      </c>
    </row>
    <row r="3673" spans="1:4" ht="66" hidden="1" x14ac:dyDescent="0.25">
      <c r="A3673" s="20">
        <v>0</v>
      </c>
      <c r="B3673" s="30" t="s">
        <v>8692</v>
      </c>
      <c r="C3673" s="26" t="s">
        <v>8693</v>
      </c>
      <c r="D3673" s="20">
        <v>5</v>
      </c>
    </row>
    <row r="3674" spans="1:4" ht="66" hidden="1" x14ac:dyDescent="0.25">
      <c r="A3674" s="20">
        <v>0</v>
      </c>
      <c r="B3674" s="30" t="s">
        <v>8694</v>
      </c>
      <c r="C3674" s="26" t="s">
        <v>8695</v>
      </c>
      <c r="D3674" s="20">
        <v>5</v>
      </c>
    </row>
    <row r="3675" spans="1:4" ht="82.5" hidden="1" x14ac:dyDescent="0.25">
      <c r="A3675" s="20">
        <v>0</v>
      </c>
      <c r="B3675" s="30" t="s">
        <v>8696</v>
      </c>
      <c r="C3675" s="26" t="s">
        <v>8697</v>
      </c>
      <c r="D3675" s="20">
        <v>5</v>
      </c>
    </row>
    <row r="3676" spans="1:4" ht="99" hidden="1" x14ac:dyDescent="0.25">
      <c r="A3676" s="20">
        <v>0</v>
      </c>
      <c r="B3676" s="30" t="s">
        <v>8698</v>
      </c>
      <c r="C3676" s="26" t="s">
        <v>8699</v>
      </c>
      <c r="D3676" s="20">
        <v>5</v>
      </c>
    </row>
    <row r="3677" spans="1:4" ht="66" hidden="1" x14ac:dyDescent="0.25">
      <c r="A3677" s="20">
        <v>0</v>
      </c>
      <c r="B3677" s="30" t="s">
        <v>8700</v>
      </c>
      <c r="C3677" s="26" t="s">
        <v>8701</v>
      </c>
      <c r="D3677" s="20">
        <v>5</v>
      </c>
    </row>
    <row r="3678" spans="1:4" ht="82.5" hidden="1" x14ac:dyDescent="0.25">
      <c r="A3678" s="20">
        <v>0</v>
      </c>
      <c r="B3678" s="30" t="s">
        <v>8702</v>
      </c>
      <c r="C3678" s="26" t="s">
        <v>8703</v>
      </c>
      <c r="D3678" s="20">
        <v>5</v>
      </c>
    </row>
    <row r="3679" spans="1:4" ht="82.5" hidden="1" x14ac:dyDescent="0.25">
      <c r="A3679" s="20">
        <v>0</v>
      </c>
      <c r="B3679" s="30" t="s">
        <v>8704</v>
      </c>
      <c r="C3679" s="26" t="s">
        <v>8705</v>
      </c>
      <c r="D3679" s="20">
        <v>5</v>
      </c>
    </row>
    <row r="3680" spans="1:4" ht="66" hidden="1" x14ac:dyDescent="0.25">
      <c r="A3680" s="20">
        <v>0</v>
      </c>
      <c r="B3680" s="30" t="s">
        <v>8706</v>
      </c>
      <c r="C3680" s="26" t="s">
        <v>8707</v>
      </c>
      <c r="D3680" s="20">
        <v>5</v>
      </c>
    </row>
    <row r="3681" spans="1:4" ht="82.5" hidden="1" x14ac:dyDescent="0.25">
      <c r="A3681" s="20">
        <v>0</v>
      </c>
      <c r="B3681" s="30" t="s">
        <v>8708</v>
      </c>
      <c r="C3681" s="26" t="s">
        <v>8709</v>
      </c>
      <c r="D3681" s="20">
        <v>5</v>
      </c>
    </row>
    <row r="3682" spans="1:4" ht="82.5" hidden="1" x14ac:dyDescent="0.25">
      <c r="A3682" s="20">
        <v>0</v>
      </c>
      <c r="B3682" s="30" t="s">
        <v>8710</v>
      </c>
      <c r="C3682" s="26" t="s">
        <v>8711</v>
      </c>
      <c r="D3682" s="20">
        <v>5</v>
      </c>
    </row>
    <row r="3683" spans="1:4" ht="82.5" hidden="1" x14ac:dyDescent="0.25">
      <c r="A3683" s="20">
        <v>0</v>
      </c>
      <c r="B3683" s="30" t="s">
        <v>8712</v>
      </c>
      <c r="C3683" s="26" t="s">
        <v>8713</v>
      </c>
      <c r="D3683" s="20">
        <v>5</v>
      </c>
    </row>
    <row r="3684" spans="1:4" ht="82.5" hidden="1" x14ac:dyDescent="0.25">
      <c r="A3684" s="20">
        <v>0</v>
      </c>
      <c r="B3684" s="30" t="s">
        <v>8714</v>
      </c>
      <c r="C3684" s="26" t="s">
        <v>8715</v>
      </c>
      <c r="D3684" s="20">
        <v>5</v>
      </c>
    </row>
    <row r="3685" spans="1:4" ht="66" hidden="1" x14ac:dyDescent="0.25">
      <c r="A3685" s="20">
        <v>0</v>
      </c>
      <c r="B3685" s="30" t="s">
        <v>8716</v>
      </c>
      <c r="C3685" s="26" t="s">
        <v>8717</v>
      </c>
      <c r="D3685" s="20">
        <v>5</v>
      </c>
    </row>
    <row r="3686" spans="1:4" ht="66" hidden="1" x14ac:dyDescent="0.25">
      <c r="A3686" s="20">
        <v>0</v>
      </c>
      <c r="B3686" s="30" t="s">
        <v>8718</v>
      </c>
      <c r="C3686" s="26" t="s">
        <v>8719</v>
      </c>
      <c r="D3686" s="20">
        <v>5</v>
      </c>
    </row>
    <row r="3687" spans="1:4" ht="66" hidden="1" x14ac:dyDescent="0.25">
      <c r="A3687" s="20">
        <v>0</v>
      </c>
      <c r="B3687" s="30" t="s">
        <v>8720</v>
      </c>
      <c r="C3687" s="26" t="s">
        <v>8721</v>
      </c>
      <c r="D3687" s="20">
        <v>5</v>
      </c>
    </row>
    <row r="3688" spans="1:4" ht="99" hidden="1" x14ac:dyDescent="0.25">
      <c r="A3688" s="20">
        <v>0</v>
      </c>
      <c r="B3688" s="30" t="s">
        <v>8722</v>
      </c>
      <c r="C3688" s="26" t="s">
        <v>8723</v>
      </c>
      <c r="D3688" s="20">
        <v>5</v>
      </c>
    </row>
    <row r="3689" spans="1:4" ht="99" hidden="1" x14ac:dyDescent="0.25">
      <c r="A3689" s="20">
        <v>0</v>
      </c>
      <c r="B3689" s="30" t="s">
        <v>8724</v>
      </c>
      <c r="C3689" s="26" t="s">
        <v>8725</v>
      </c>
      <c r="D3689" s="20">
        <v>5</v>
      </c>
    </row>
    <row r="3690" spans="1:4" ht="66" hidden="1" x14ac:dyDescent="0.25">
      <c r="A3690" s="20">
        <v>0</v>
      </c>
      <c r="B3690" s="30" t="s">
        <v>8726</v>
      </c>
      <c r="C3690" s="26" t="s">
        <v>8727</v>
      </c>
      <c r="D3690" s="20">
        <v>5</v>
      </c>
    </row>
    <row r="3691" spans="1:4" ht="132" hidden="1" x14ac:dyDescent="0.25">
      <c r="A3691" s="20">
        <v>0</v>
      </c>
      <c r="B3691" s="30" t="s">
        <v>8728</v>
      </c>
      <c r="C3691" s="26" t="s">
        <v>8729</v>
      </c>
      <c r="D3691" s="20">
        <v>5</v>
      </c>
    </row>
    <row r="3692" spans="1:4" ht="82.5" hidden="1" x14ac:dyDescent="0.25">
      <c r="A3692" s="20">
        <v>0</v>
      </c>
      <c r="B3692" s="30" t="s">
        <v>8730</v>
      </c>
      <c r="C3692" s="26" t="s">
        <v>8731</v>
      </c>
      <c r="D3692" s="20">
        <v>5</v>
      </c>
    </row>
    <row r="3693" spans="1:4" ht="115.5" hidden="1" x14ac:dyDescent="0.25">
      <c r="A3693" s="20">
        <v>0</v>
      </c>
      <c r="B3693" s="30" t="s">
        <v>8732</v>
      </c>
      <c r="C3693" s="26" t="s">
        <v>8733</v>
      </c>
      <c r="D3693" s="20">
        <v>5</v>
      </c>
    </row>
    <row r="3694" spans="1:4" ht="99" hidden="1" x14ac:dyDescent="0.25">
      <c r="A3694" s="38">
        <v>0</v>
      </c>
      <c r="B3694" s="39" t="s">
        <v>8734</v>
      </c>
      <c r="C3694" s="39" t="s">
        <v>8735</v>
      </c>
      <c r="D3694" s="20"/>
    </row>
    <row r="3695" spans="1:4" ht="16.5" hidden="1" x14ac:dyDescent="0.25">
      <c r="A3695" s="38"/>
      <c r="B3695" s="39"/>
      <c r="C3695" s="39"/>
      <c r="D3695" s="20">
        <v>5</v>
      </c>
    </row>
    <row r="3696" spans="1:4" ht="99" hidden="1" x14ac:dyDescent="0.25">
      <c r="A3696" s="38">
        <v>0</v>
      </c>
      <c r="B3696" s="39" t="s">
        <v>8736</v>
      </c>
      <c r="C3696" s="39" t="s">
        <v>8737</v>
      </c>
      <c r="D3696" s="20"/>
    </row>
    <row r="3697" spans="1:4" ht="16.5" hidden="1" x14ac:dyDescent="0.25">
      <c r="A3697" s="38"/>
      <c r="B3697" s="39"/>
      <c r="C3697" s="39"/>
      <c r="D3697" s="20">
        <v>5</v>
      </c>
    </row>
    <row r="3698" spans="1:4" ht="82.5" hidden="1" x14ac:dyDescent="0.25">
      <c r="A3698" s="38">
        <v>0</v>
      </c>
      <c r="B3698" s="39" t="s">
        <v>8738</v>
      </c>
      <c r="C3698" s="39" t="s">
        <v>8739</v>
      </c>
      <c r="D3698" s="20"/>
    </row>
    <row r="3699" spans="1:4" ht="16.5" hidden="1" x14ac:dyDescent="0.25">
      <c r="A3699" s="38"/>
      <c r="B3699" s="39"/>
      <c r="C3699" s="39"/>
      <c r="D3699" s="20">
        <v>5</v>
      </c>
    </row>
    <row r="3700" spans="1:4" ht="49.5" hidden="1" x14ac:dyDescent="0.25">
      <c r="A3700" s="20">
        <v>0</v>
      </c>
      <c r="B3700" s="30" t="s">
        <v>8740</v>
      </c>
      <c r="C3700" s="26" t="s">
        <v>8741</v>
      </c>
      <c r="D3700" s="20">
        <v>5</v>
      </c>
    </row>
    <row r="3701" spans="1:4" ht="99" hidden="1" x14ac:dyDescent="0.25">
      <c r="A3701" s="20">
        <v>0</v>
      </c>
      <c r="B3701" s="30" t="s">
        <v>8742</v>
      </c>
      <c r="C3701" s="26" t="s">
        <v>8743</v>
      </c>
      <c r="D3701" s="20">
        <v>5</v>
      </c>
    </row>
    <row r="3702" spans="1:4" ht="66" hidden="1" x14ac:dyDescent="0.25">
      <c r="A3702" s="20">
        <v>0</v>
      </c>
      <c r="B3702" s="30" t="s">
        <v>8744</v>
      </c>
      <c r="C3702" s="26" t="s">
        <v>8745</v>
      </c>
      <c r="D3702" s="20">
        <v>5</v>
      </c>
    </row>
    <row r="3703" spans="1:4" ht="66" hidden="1" x14ac:dyDescent="0.25">
      <c r="A3703" s="20">
        <v>0</v>
      </c>
      <c r="B3703" s="30" t="s">
        <v>8746</v>
      </c>
      <c r="C3703" s="26" t="s">
        <v>8747</v>
      </c>
      <c r="D3703" s="20">
        <v>5</v>
      </c>
    </row>
    <row r="3704" spans="1:4" ht="66" hidden="1" x14ac:dyDescent="0.25">
      <c r="A3704" s="20">
        <v>0</v>
      </c>
      <c r="B3704" s="30" t="s">
        <v>8748</v>
      </c>
      <c r="C3704" s="26" t="s">
        <v>8749</v>
      </c>
      <c r="D3704" s="20">
        <v>5</v>
      </c>
    </row>
    <row r="3705" spans="1:4" ht="66" hidden="1" x14ac:dyDescent="0.25">
      <c r="A3705" s="20">
        <v>0</v>
      </c>
      <c r="B3705" s="30" t="s">
        <v>8750</v>
      </c>
      <c r="C3705" s="26" t="s">
        <v>8751</v>
      </c>
      <c r="D3705" s="20">
        <v>5</v>
      </c>
    </row>
    <row r="3706" spans="1:4" ht="82.5" hidden="1" x14ac:dyDescent="0.25">
      <c r="A3706" s="20">
        <v>0</v>
      </c>
      <c r="B3706" s="30" t="s">
        <v>8752</v>
      </c>
      <c r="C3706" s="26" t="s">
        <v>8753</v>
      </c>
      <c r="D3706" s="20">
        <v>4</v>
      </c>
    </row>
    <row r="3707" spans="1:4" ht="82.5" hidden="1" x14ac:dyDescent="0.25">
      <c r="A3707" s="20">
        <v>0</v>
      </c>
      <c r="B3707" s="30" t="s">
        <v>8754</v>
      </c>
      <c r="C3707" s="26" t="s">
        <v>8755</v>
      </c>
      <c r="D3707" s="20">
        <v>5</v>
      </c>
    </row>
    <row r="3708" spans="1:4" ht="82.5" hidden="1" x14ac:dyDescent="0.25">
      <c r="A3708" s="20">
        <v>0</v>
      </c>
      <c r="B3708" s="30" t="s">
        <v>8756</v>
      </c>
      <c r="C3708" s="26" t="s">
        <v>8757</v>
      </c>
      <c r="D3708" s="20">
        <v>5</v>
      </c>
    </row>
    <row r="3709" spans="1:4" ht="66" hidden="1" x14ac:dyDescent="0.25">
      <c r="A3709" s="20">
        <v>0</v>
      </c>
      <c r="B3709" s="30" t="s">
        <v>8758</v>
      </c>
      <c r="C3709" s="26" t="s">
        <v>8759</v>
      </c>
      <c r="D3709" s="20">
        <v>4</v>
      </c>
    </row>
    <row r="3710" spans="1:4" ht="66" hidden="1" x14ac:dyDescent="0.25">
      <c r="A3710" s="20">
        <v>0</v>
      </c>
      <c r="B3710" s="30" t="s">
        <v>8760</v>
      </c>
      <c r="C3710" s="26" t="s">
        <v>8761</v>
      </c>
      <c r="D3710" s="20">
        <v>5</v>
      </c>
    </row>
    <row r="3711" spans="1:4" ht="66" hidden="1" x14ac:dyDescent="0.25">
      <c r="A3711" s="20">
        <v>0</v>
      </c>
      <c r="B3711" s="30" t="s">
        <v>8762</v>
      </c>
      <c r="C3711" s="26" t="s">
        <v>8763</v>
      </c>
      <c r="D3711" s="20">
        <v>4</v>
      </c>
    </row>
    <row r="3712" spans="1:4" ht="66" hidden="1" x14ac:dyDescent="0.25">
      <c r="A3712" s="20">
        <v>0</v>
      </c>
      <c r="B3712" s="30" t="s">
        <v>8764</v>
      </c>
      <c r="C3712" s="26" t="s">
        <v>8765</v>
      </c>
      <c r="D3712" s="20">
        <v>5</v>
      </c>
    </row>
    <row r="3713" spans="1:4" ht="66" hidden="1" x14ac:dyDescent="0.25">
      <c r="A3713" s="20">
        <v>0</v>
      </c>
      <c r="B3713" s="30" t="s">
        <v>8766</v>
      </c>
      <c r="C3713" s="26" t="s">
        <v>8767</v>
      </c>
      <c r="D3713" s="20">
        <v>5</v>
      </c>
    </row>
    <row r="3714" spans="1:4" ht="66" hidden="1" x14ac:dyDescent="0.25">
      <c r="A3714" s="20">
        <v>0</v>
      </c>
      <c r="B3714" s="30" t="s">
        <v>8768</v>
      </c>
      <c r="C3714" s="26" t="s">
        <v>8769</v>
      </c>
      <c r="D3714" s="20">
        <v>5</v>
      </c>
    </row>
    <row r="3715" spans="1:4" ht="66" hidden="1" x14ac:dyDescent="0.25">
      <c r="A3715" s="20">
        <v>0</v>
      </c>
      <c r="B3715" s="30" t="s">
        <v>8770</v>
      </c>
      <c r="C3715" s="26" t="s">
        <v>8771</v>
      </c>
      <c r="D3715" s="20">
        <v>5</v>
      </c>
    </row>
    <row r="3716" spans="1:4" ht="66" hidden="1" x14ac:dyDescent="0.25">
      <c r="A3716" s="20">
        <v>0</v>
      </c>
      <c r="B3716" s="30" t="s">
        <v>8772</v>
      </c>
      <c r="C3716" s="26" t="s">
        <v>8773</v>
      </c>
      <c r="D3716" s="20">
        <v>5</v>
      </c>
    </row>
    <row r="3717" spans="1:4" ht="82.5" hidden="1" x14ac:dyDescent="0.25">
      <c r="A3717" s="20">
        <v>0</v>
      </c>
      <c r="B3717" s="30" t="s">
        <v>8774</v>
      </c>
      <c r="C3717" s="26" t="s">
        <v>8775</v>
      </c>
      <c r="D3717" s="20">
        <v>5</v>
      </c>
    </row>
    <row r="3718" spans="1:4" ht="66" hidden="1" x14ac:dyDescent="0.25">
      <c r="A3718" s="20">
        <v>0</v>
      </c>
      <c r="B3718" s="30" t="s">
        <v>8776</v>
      </c>
      <c r="C3718" s="26" t="s">
        <v>8777</v>
      </c>
      <c r="D3718" s="20">
        <v>5</v>
      </c>
    </row>
    <row r="3719" spans="1:4" ht="66" hidden="1" x14ac:dyDescent="0.25">
      <c r="A3719" s="20">
        <v>0</v>
      </c>
      <c r="B3719" s="30" t="s">
        <v>8778</v>
      </c>
      <c r="C3719" s="26" t="s">
        <v>8779</v>
      </c>
      <c r="D3719" s="20">
        <v>5</v>
      </c>
    </row>
    <row r="3720" spans="1:4" ht="66" hidden="1" x14ac:dyDescent="0.25">
      <c r="A3720" s="20">
        <v>0</v>
      </c>
      <c r="B3720" s="30" t="s">
        <v>8780</v>
      </c>
      <c r="C3720" s="26" t="s">
        <v>8781</v>
      </c>
      <c r="D3720" s="20">
        <v>5</v>
      </c>
    </row>
    <row r="3721" spans="1:4" ht="66" hidden="1" x14ac:dyDescent="0.25">
      <c r="A3721" s="20">
        <v>0</v>
      </c>
      <c r="B3721" s="30" t="s">
        <v>8782</v>
      </c>
      <c r="C3721" s="26" t="s">
        <v>8783</v>
      </c>
      <c r="D3721" s="20">
        <v>5</v>
      </c>
    </row>
    <row r="3722" spans="1:4" ht="49.5" hidden="1" x14ac:dyDescent="0.25">
      <c r="A3722" s="20">
        <v>0</v>
      </c>
      <c r="B3722" s="30" t="s">
        <v>8784</v>
      </c>
      <c r="C3722" s="26" t="s">
        <v>8785</v>
      </c>
      <c r="D3722" s="20">
        <v>5</v>
      </c>
    </row>
    <row r="3723" spans="1:4" ht="66" hidden="1" x14ac:dyDescent="0.25">
      <c r="A3723" s="20">
        <v>0</v>
      </c>
      <c r="B3723" s="30" t="s">
        <v>8786</v>
      </c>
      <c r="C3723" s="26" t="s">
        <v>8787</v>
      </c>
      <c r="D3723" s="20">
        <v>5</v>
      </c>
    </row>
    <row r="3724" spans="1:4" ht="66" hidden="1" x14ac:dyDescent="0.25">
      <c r="A3724" s="20">
        <v>0</v>
      </c>
      <c r="B3724" s="30" t="s">
        <v>8788</v>
      </c>
      <c r="C3724" s="26" t="s">
        <v>8789</v>
      </c>
      <c r="D3724" s="20">
        <v>5</v>
      </c>
    </row>
    <row r="3725" spans="1:4" ht="49.5" hidden="1" x14ac:dyDescent="0.25">
      <c r="A3725" s="20">
        <v>0</v>
      </c>
      <c r="B3725" s="30" t="s">
        <v>8790</v>
      </c>
      <c r="C3725" s="26" t="s">
        <v>8791</v>
      </c>
      <c r="D3725" s="20">
        <v>5</v>
      </c>
    </row>
    <row r="3726" spans="1:4" ht="49.5" hidden="1" x14ac:dyDescent="0.25">
      <c r="A3726" s="20">
        <v>0</v>
      </c>
      <c r="B3726" s="30" t="s">
        <v>8792</v>
      </c>
      <c r="C3726" s="26" t="s">
        <v>8793</v>
      </c>
      <c r="D3726" s="20">
        <v>5</v>
      </c>
    </row>
    <row r="3727" spans="1:4" ht="66" hidden="1" x14ac:dyDescent="0.25">
      <c r="A3727" s="20">
        <v>0</v>
      </c>
      <c r="B3727" s="30" t="s">
        <v>8794</v>
      </c>
      <c r="C3727" s="26" t="s">
        <v>8795</v>
      </c>
      <c r="D3727" s="20">
        <v>5</v>
      </c>
    </row>
    <row r="3728" spans="1:4" ht="66" hidden="1" x14ac:dyDescent="0.25">
      <c r="A3728" s="20">
        <v>0</v>
      </c>
      <c r="B3728" s="30" t="s">
        <v>8796</v>
      </c>
      <c r="C3728" s="26" t="s">
        <v>8797</v>
      </c>
      <c r="D3728" s="20">
        <v>5</v>
      </c>
    </row>
    <row r="3729" spans="1:4" ht="66" hidden="1" x14ac:dyDescent="0.25">
      <c r="A3729" s="20">
        <v>0</v>
      </c>
      <c r="B3729" s="30" t="s">
        <v>8798</v>
      </c>
      <c r="C3729" s="26" t="s">
        <v>8799</v>
      </c>
      <c r="D3729" s="20">
        <v>5</v>
      </c>
    </row>
    <row r="3730" spans="1:4" ht="49.5" hidden="1" x14ac:dyDescent="0.25">
      <c r="A3730" s="20">
        <v>0</v>
      </c>
      <c r="B3730" s="30" t="s">
        <v>8800</v>
      </c>
      <c r="C3730" s="26" t="s">
        <v>8801</v>
      </c>
      <c r="D3730" s="20">
        <v>5</v>
      </c>
    </row>
    <row r="3731" spans="1:4" ht="115.5" hidden="1" x14ac:dyDescent="0.25">
      <c r="A3731" s="20">
        <v>0</v>
      </c>
      <c r="B3731" s="30" t="s">
        <v>8802</v>
      </c>
      <c r="C3731" s="26" t="s">
        <v>8803</v>
      </c>
      <c r="D3731" s="20">
        <v>5</v>
      </c>
    </row>
    <row r="3732" spans="1:4" ht="66" hidden="1" x14ac:dyDescent="0.25">
      <c r="A3732" s="20">
        <v>0</v>
      </c>
      <c r="B3732" s="30" t="s">
        <v>8804</v>
      </c>
      <c r="C3732" s="26" t="s">
        <v>8805</v>
      </c>
      <c r="D3732" s="20">
        <v>5</v>
      </c>
    </row>
    <row r="3733" spans="1:4" ht="82.5" hidden="1" x14ac:dyDescent="0.25">
      <c r="A3733" s="20">
        <v>0</v>
      </c>
      <c r="B3733" s="30" t="s">
        <v>8806</v>
      </c>
      <c r="C3733" s="26" t="s">
        <v>8807</v>
      </c>
      <c r="D3733" s="20">
        <v>5</v>
      </c>
    </row>
    <row r="3734" spans="1:4" ht="66" hidden="1" x14ac:dyDescent="0.25">
      <c r="A3734" s="20">
        <v>0</v>
      </c>
      <c r="B3734" s="30" t="s">
        <v>8808</v>
      </c>
      <c r="C3734" s="26" t="s">
        <v>8809</v>
      </c>
      <c r="D3734" s="20">
        <v>5</v>
      </c>
    </row>
    <row r="3735" spans="1:4" ht="99" hidden="1" x14ac:dyDescent="0.25">
      <c r="A3735" s="20">
        <v>0</v>
      </c>
      <c r="B3735" s="30" t="s">
        <v>8810</v>
      </c>
      <c r="C3735" s="26" t="s">
        <v>8811</v>
      </c>
      <c r="D3735" s="20">
        <v>5</v>
      </c>
    </row>
    <row r="3736" spans="1:4" ht="82.5" hidden="1" x14ac:dyDescent="0.25">
      <c r="A3736" s="20">
        <v>0</v>
      </c>
      <c r="B3736" s="30" t="s">
        <v>8812</v>
      </c>
      <c r="C3736" s="26" t="s">
        <v>8813</v>
      </c>
      <c r="D3736" s="20">
        <v>5</v>
      </c>
    </row>
    <row r="3737" spans="1:4" ht="66" hidden="1" x14ac:dyDescent="0.25">
      <c r="A3737" s="20">
        <v>0</v>
      </c>
      <c r="B3737" s="30" t="s">
        <v>8814</v>
      </c>
      <c r="C3737" s="26" t="s">
        <v>8815</v>
      </c>
      <c r="D3737" s="20">
        <v>5</v>
      </c>
    </row>
    <row r="3738" spans="1:4" ht="49.5" hidden="1" x14ac:dyDescent="0.25">
      <c r="A3738" s="20">
        <v>0</v>
      </c>
      <c r="B3738" s="30" t="s">
        <v>8816</v>
      </c>
      <c r="C3738" s="26" t="s">
        <v>8817</v>
      </c>
      <c r="D3738" s="20">
        <v>5</v>
      </c>
    </row>
    <row r="3739" spans="1:4" ht="82.5" hidden="1" x14ac:dyDescent="0.25">
      <c r="A3739" s="20">
        <v>0</v>
      </c>
      <c r="B3739" s="30" t="s">
        <v>8818</v>
      </c>
      <c r="C3739" s="26" t="s">
        <v>8819</v>
      </c>
      <c r="D3739" s="20">
        <v>5</v>
      </c>
    </row>
    <row r="3740" spans="1:4" ht="66" hidden="1" x14ac:dyDescent="0.25">
      <c r="A3740" s="20">
        <v>0</v>
      </c>
      <c r="B3740" s="30" t="s">
        <v>8820</v>
      </c>
      <c r="C3740" s="26" t="s">
        <v>8821</v>
      </c>
      <c r="D3740" s="20">
        <v>5</v>
      </c>
    </row>
    <row r="3741" spans="1:4" ht="66" hidden="1" x14ac:dyDescent="0.25">
      <c r="A3741" s="20">
        <v>0</v>
      </c>
      <c r="B3741" s="30" t="s">
        <v>8822</v>
      </c>
      <c r="C3741" s="26" t="s">
        <v>8823</v>
      </c>
      <c r="D3741" s="20">
        <v>5</v>
      </c>
    </row>
    <row r="3742" spans="1:4" ht="99" hidden="1" x14ac:dyDescent="0.25">
      <c r="A3742" s="20">
        <v>0</v>
      </c>
      <c r="B3742" s="30" t="s">
        <v>8824</v>
      </c>
      <c r="C3742" s="26" t="s">
        <v>8825</v>
      </c>
      <c r="D3742" s="20">
        <v>5</v>
      </c>
    </row>
    <row r="3743" spans="1:4" ht="82.5" hidden="1" x14ac:dyDescent="0.25">
      <c r="A3743" s="20">
        <v>0</v>
      </c>
      <c r="B3743" s="30" t="s">
        <v>8826</v>
      </c>
      <c r="C3743" s="26" t="s">
        <v>8827</v>
      </c>
      <c r="D3743" s="20">
        <v>5</v>
      </c>
    </row>
    <row r="3744" spans="1:4" ht="82.5" hidden="1" x14ac:dyDescent="0.25">
      <c r="A3744" s="20">
        <v>0</v>
      </c>
      <c r="B3744" s="30" t="s">
        <v>8828</v>
      </c>
      <c r="C3744" s="26" t="s">
        <v>8829</v>
      </c>
      <c r="D3744" s="20">
        <v>5</v>
      </c>
    </row>
    <row r="3745" spans="1:4" ht="82.5" hidden="1" x14ac:dyDescent="0.25">
      <c r="A3745" s="20">
        <v>0</v>
      </c>
      <c r="B3745" s="30" t="s">
        <v>8830</v>
      </c>
      <c r="C3745" s="26" t="s">
        <v>8831</v>
      </c>
      <c r="D3745" s="20">
        <v>5</v>
      </c>
    </row>
    <row r="3746" spans="1:4" ht="66" hidden="1" x14ac:dyDescent="0.25">
      <c r="A3746" s="20">
        <v>0</v>
      </c>
      <c r="B3746" s="30" t="s">
        <v>8832</v>
      </c>
      <c r="C3746" s="26" t="s">
        <v>8833</v>
      </c>
      <c r="D3746" s="20">
        <v>5</v>
      </c>
    </row>
    <row r="3747" spans="1:4" ht="49.5" hidden="1" x14ac:dyDescent="0.25">
      <c r="A3747" s="20">
        <v>0</v>
      </c>
      <c r="B3747" s="30" t="s">
        <v>8834</v>
      </c>
      <c r="C3747" s="26" t="s">
        <v>8835</v>
      </c>
      <c r="D3747" s="20">
        <v>5</v>
      </c>
    </row>
    <row r="3748" spans="1:4" ht="82.5" hidden="1" x14ac:dyDescent="0.25">
      <c r="A3748" s="20">
        <v>0</v>
      </c>
      <c r="B3748" s="30" t="s">
        <v>8836</v>
      </c>
      <c r="C3748" s="26" t="s">
        <v>8837</v>
      </c>
      <c r="D3748" s="20">
        <v>5</v>
      </c>
    </row>
    <row r="3749" spans="1:4" ht="66" hidden="1" x14ac:dyDescent="0.25">
      <c r="A3749" s="20">
        <v>0</v>
      </c>
      <c r="B3749" s="30" t="s">
        <v>8838</v>
      </c>
      <c r="C3749" s="26" t="s">
        <v>8839</v>
      </c>
      <c r="D3749" s="20">
        <v>5</v>
      </c>
    </row>
    <row r="3750" spans="1:4" ht="82.5" hidden="1" x14ac:dyDescent="0.25">
      <c r="A3750" s="20">
        <v>0</v>
      </c>
      <c r="B3750" s="30" t="s">
        <v>8840</v>
      </c>
      <c r="C3750" s="26" t="s">
        <v>8841</v>
      </c>
      <c r="D3750" s="20">
        <v>5</v>
      </c>
    </row>
    <row r="3751" spans="1:4" ht="82.5" hidden="1" x14ac:dyDescent="0.25">
      <c r="A3751" s="20">
        <v>0</v>
      </c>
      <c r="B3751" s="30" t="s">
        <v>8842</v>
      </c>
      <c r="C3751" s="26" t="s">
        <v>8843</v>
      </c>
      <c r="D3751" s="20">
        <v>5</v>
      </c>
    </row>
    <row r="3752" spans="1:4" ht="82.5" hidden="1" x14ac:dyDescent="0.25">
      <c r="A3752" s="20">
        <v>0</v>
      </c>
      <c r="B3752" s="30" t="s">
        <v>8844</v>
      </c>
      <c r="C3752" s="26" t="s">
        <v>8845</v>
      </c>
      <c r="D3752" s="20">
        <v>5</v>
      </c>
    </row>
    <row r="3753" spans="1:4" ht="99" hidden="1" x14ac:dyDescent="0.25">
      <c r="A3753" s="20">
        <v>0</v>
      </c>
      <c r="B3753" s="30" t="s">
        <v>8846</v>
      </c>
      <c r="C3753" s="26" t="s">
        <v>8847</v>
      </c>
      <c r="D3753" s="20">
        <v>5</v>
      </c>
    </row>
    <row r="3754" spans="1:4" ht="66" hidden="1" x14ac:dyDescent="0.25">
      <c r="A3754" s="20">
        <v>0</v>
      </c>
      <c r="B3754" s="30" t="s">
        <v>8848</v>
      </c>
      <c r="C3754" s="26" t="s">
        <v>8849</v>
      </c>
      <c r="D3754" s="20">
        <v>5</v>
      </c>
    </row>
    <row r="3755" spans="1:4" ht="82.5" hidden="1" x14ac:dyDescent="0.25">
      <c r="A3755" s="20">
        <v>0</v>
      </c>
      <c r="B3755" s="30" t="s">
        <v>8850</v>
      </c>
      <c r="C3755" s="26" t="s">
        <v>8851</v>
      </c>
      <c r="D3755" s="20">
        <v>5</v>
      </c>
    </row>
    <row r="3756" spans="1:4" ht="49.5" hidden="1" x14ac:dyDescent="0.25">
      <c r="A3756" s="20">
        <v>0</v>
      </c>
      <c r="B3756" s="30" t="s">
        <v>8852</v>
      </c>
      <c r="C3756" s="26" t="s">
        <v>8853</v>
      </c>
      <c r="D3756" s="20">
        <v>5</v>
      </c>
    </row>
    <row r="3757" spans="1:4" ht="99" hidden="1" x14ac:dyDescent="0.25">
      <c r="A3757" s="20">
        <v>0</v>
      </c>
      <c r="B3757" s="30" t="s">
        <v>8854</v>
      </c>
      <c r="C3757" s="26" t="s">
        <v>8855</v>
      </c>
      <c r="D3757" s="20">
        <v>5</v>
      </c>
    </row>
    <row r="3758" spans="1:4" ht="99" hidden="1" x14ac:dyDescent="0.25">
      <c r="A3758" s="20">
        <v>0</v>
      </c>
      <c r="B3758" s="30" t="s">
        <v>8856</v>
      </c>
      <c r="C3758" s="26" t="s">
        <v>8857</v>
      </c>
      <c r="D3758" s="20">
        <v>5</v>
      </c>
    </row>
    <row r="3759" spans="1:4" ht="82.5" hidden="1" x14ac:dyDescent="0.25">
      <c r="A3759" s="20">
        <v>0</v>
      </c>
      <c r="B3759" s="30" t="s">
        <v>8858</v>
      </c>
      <c r="C3759" s="26" t="s">
        <v>8859</v>
      </c>
      <c r="D3759" s="20">
        <v>5</v>
      </c>
    </row>
    <row r="3760" spans="1:4" ht="99" hidden="1" x14ac:dyDescent="0.25">
      <c r="A3760" s="20">
        <v>0</v>
      </c>
      <c r="B3760" s="30" t="s">
        <v>8860</v>
      </c>
      <c r="C3760" s="26" t="s">
        <v>8861</v>
      </c>
      <c r="D3760" s="20">
        <v>5</v>
      </c>
    </row>
    <row r="3761" spans="1:4" ht="82.5" hidden="1" x14ac:dyDescent="0.25">
      <c r="A3761" s="20">
        <v>0</v>
      </c>
      <c r="B3761" s="30" t="s">
        <v>8862</v>
      </c>
      <c r="C3761" s="26" t="s">
        <v>8863</v>
      </c>
      <c r="D3761" s="20">
        <v>5</v>
      </c>
    </row>
    <row r="3762" spans="1:4" ht="49.5" hidden="1" x14ac:dyDescent="0.25">
      <c r="A3762" s="20">
        <v>0</v>
      </c>
      <c r="B3762" s="30" t="s">
        <v>8864</v>
      </c>
      <c r="C3762" s="26" t="s">
        <v>8865</v>
      </c>
      <c r="D3762" s="20">
        <v>5</v>
      </c>
    </row>
    <row r="3763" spans="1:4" ht="66" hidden="1" x14ac:dyDescent="0.25">
      <c r="A3763" s="20">
        <v>0</v>
      </c>
      <c r="B3763" s="30" t="s">
        <v>8866</v>
      </c>
      <c r="C3763" s="26" t="s">
        <v>8867</v>
      </c>
      <c r="D3763" s="20">
        <v>5</v>
      </c>
    </row>
    <row r="3764" spans="1:4" ht="82.5" hidden="1" x14ac:dyDescent="0.25">
      <c r="A3764" s="20">
        <v>0</v>
      </c>
      <c r="B3764" s="30" t="s">
        <v>8868</v>
      </c>
      <c r="C3764" s="26" t="s">
        <v>8869</v>
      </c>
      <c r="D3764" s="20">
        <v>5</v>
      </c>
    </row>
    <row r="3765" spans="1:4" ht="66" hidden="1" x14ac:dyDescent="0.25">
      <c r="A3765" s="20">
        <v>0</v>
      </c>
      <c r="B3765" s="30" t="s">
        <v>8870</v>
      </c>
      <c r="C3765" s="26" t="s">
        <v>8871</v>
      </c>
      <c r="D3765" s="20">
        <v>5</v>
      </c>
    </row>
    <row r="3766" spans="1:4" ht="66" hidden="1" x14ac:dyDescent="0.25">
      <c r="A3766" s="20">
        <v>0</v>
      </c>
      <c r="B3766" s="30" t="s">
        <v>8872</v>
      </c>
      <c r="C3766" s="26" t="s">
        <v>8873</v>
      </c>
      <c r="D3766" s="20">
        <v>5</v>
      </c>
    </row>
    <row r="3767" spans="1:4" ht="66" hidden="1" x14ac:dyDescent="0.25">
      <c r="A3767" s="20">
        <v>0</v>
      </c>
      <c r="B3767" s="30" t="s">
        <v>8874</v>
      </c>
      <c r="C3767" s="26" t="s">
        <v>8875</v>
      </c>
      <c r="D3767" s="20">
        <v>5</v>
      </c>
    </row>
    <row r="3768" spans="1:4" ht="66" hidden="1" x14ac:dyDescent="0.25">
      <c r="A3768" s="20">
        <v>0</v>
      </c>
      <c r="B3768" s="30" t="s">
        <v>8876</v>
      </c>
      <c r="C3768" s="26" t="s">
        <v>8877</v>
      </c>
      <c r="D3768" s="20">
        <v>5</v>
      </c>
    </row>
    <row r="3769" spans="1:4" ht="99" hidden="1" x14ac:dyDescent="0.25">
      <c r="A3769" s="20">
        <v>0</v>
      </c>
      <c r="B3769" s="30" t="s">
        <v>8878</v>
      </c>
      <c r="C3769" s="26" t="s">
        <v>8879</v>
      </c>
      <c r="D3769" s="20">
        <v>5</v>
      </c>
    </row>
    <row r="3770" spans="1:4" ht="115.5" x14ac:dyDescent="0.25">
      <c r="A3770" s="20">
        <v>0</v>
      </c>
      <c r="B3770" s="30" t="s">
        <v>8880</v>
      </c>
      <c r="C3770" s="26" t="s">
        <v>8881</v>
      </c>
      <c r="D3770" s="20">
        <v>5</v>
      </c>
    </row>
    <row r="3771" spans="1:4" ht="66" hidden="1" x14ac:dyDescent="0.25">
      <c r="A3771" s="20">
        <v>0</v>
      </c>
      <c r="B3771" s="30" t="s">
        <v>8882</v>
      </c>
      <c r="C3771" s="26" t="s">
        <v>8883</v>
      </c>
      <c r="D3771" s="20">
        <v>5</v>
      </c>
    </row>
    <row r="3772" spans="1:4" ht="82.5" hidden="1" x14ac:dyDescent="0.25">
      <c r="A3772" s="38">
        <v>0</v>
      </c>
      <c r="B3772" s="39" t="s">
        <v>8884</v>
      </c>
      <c r="C3772" s="39" t="s">
        <v>8885</v>
      </c>
      <c r="D3772" s="20"/>
    </row>
    <row r="3773" spans="1:4" ht="16.5" hidden="1" x14ac:dyDescent="0.25">
      <c r="A3773" s="38"/>
      <c r="B3773" s="39"/>
      <c r="C3773" s="39"/>
      <c r="D3773" s="20"/>
    </row>
    <row r="3774" spans="1:4" ht="16.5" hidden="1" x14ac:dyDescent="0.25">
      <c r="A3774" s="38"/>
      <c r="B3774" s="39"/>
      <c r="C3774" s="39"/>
      <c r="D3774" s="20">
        <v>5</v>
      </c>
    </row>
    <row r="3775" spans="1:4" ht="66" hidden="1" x14ac:dyDescent="0.25">
      <c r="A3775" s="20">
        <v>0</v>
      </c>
      <c r="B3775" s="30" t="s">
        <v>8886</v>
      </c>
      <c r="C3775" s="26" t="s">
        <v>8887</v>
      </c>
      <c r="D3775" s="20">
        <v>5</v>
      </c>
    </row>
    <row r="3776" spans="1:4" ht="82.5" hidden="1" x14ac:dyDescent="0.25">
      <c r="A3776" s="20">
        <v>0</v>
      </c>
      <c r="B3776" s="30" t="s">
        <v>8888</v>
      </c>
      <c r="C3776" s="26" t="s">
        <v>8889</v>
      </c>
      <c r="D3776" s="20">
        <v>5</v>
      </c>
    </row>
    <row r="3777" spans="1:4" ht="82.5" hidden="1" x14ac:dyDescent="0.25">
      <c r="A3777" s="20">
        <v>0</v>
      </c>
      <c r="B3777" s="30" t="s">
        <v>8890</v>
      </c>
      <c r="C3777" s="26" t="s">
        <v>8891</v>
      </c>
      <c r="D3777" s="20">
        <v>5</v>
      </c>
    </row>
    <row r="3778" spans="1:4" ht="49.5" hidden="1" x14ac:dyDescent="0.25">
      <c r="A3778" s="20">
        <v>0</v>
      </c>
      <c r="B3778" s="30" t="s">
        <v>8892</v>
      </c>
      <c r="C3778" s="26" t="s">
        <v>8893</v>
      </c>
      <c r="D3778" s="20">
        <v>5</v>
      </c>
    </row>
    <row r="3779" spans="1:4" ht="82.5" hidden="1" x14ac:dyDescent="0.25">
      <c r="A3779" s="20">
        <v>0</v>
      </c>
      <c r="B3779" s="30" t="s">
        <v>8894</v>
      </c>
      <c r="C3779" s="26" t="s">
        <v>8895</v>
      </c>
      <c r="D3779" s="20">
        <v>5</v>
      </c>
    </row>
    <row r="3780" spans="1:4" ht="82.5" hidden="1" x14ac:dyDescent="0.25">
      <c r="A3780" s="20">
        <v>0</v>
      </c>
      <c r="B3780" s="30" t="s">
        <v>8896</v>
      </c>
      <c r="C3780" s="26" t="s">
        <v>8897</v>
      </c>
      <c r="D3780" s="20">
        <v>5</v>
      </c>
    </row>
    <row r="3781" spans="1:4" ht="49.5" hidden="1" x14ac:dyDescent="0.25">
      <c r="A3781" s="20">
        <v>0</v>
      </c>
      <c r="B3781" s="30" t="s">
        <v>8898</v>
      </c>
      <c r="C3781" s="26" t="s">
        <v>8899</v>
      </c>
      <c r="D3781" s="20">
        <v>5</v>
      </c>
    </row>
    <row r="3782" spans="1:4" ht="66" hidden="1" x14ac:dyDescent="0.25">
      <c r="A3782" s="20">
        <v>0</v>
      </c>
      <c r="B3782" s="30" t="s">
        <v>8900</v>
      </c>
      <c r="C3782" s="26" t="s">
        <v>8901</v>
      </c>
      <c r="D3782" s="20">
        <v>5</v>
      </c>
    </row>
    <row r="3783" spans="1:4" ht="66" hidden="1" x14ac:dyDescent="0.25">
      <c r="A3783" s="20">
        <v>0</v>
      </c>
      <c r="B3783" s="30" t="s">
        <v>8902</v>
      </c>
      <c r="C3783" s="26" t="s">
        <v>8903</v>
      </c>
      <c r="D3783" s="20">
        <v>5</v>
      </c>
    </row>
    <row r="3784" spans="1:4" ht="66" hidden="1" x14ac:dyDescent="0.25">
      <c r="A3784" s="20">
        <v>0</v>
      </c>
      <c r="B3784" s="30" t="s">
        <v>8904</v>
      </c>
      <c r="C3784" s="26" t="s">
        <v>8905</v>
      </c>
      <c r="D3784" s="20">
        <v>5</v>
      </c>
    </row>
    <row r="3785" spans="1:4" ht="66" hidden="1" x14ac:dyDescent="0.25">
      <c r="A3785" s="20">
        <v>0</v>
      </c>
      <c r="B3785" s="30" t="s">
        <v>8906</v>
      </c>
      <c r="C3785" s="26" t="s">
        <v>8907</v>
      </c>
      <c r="D3785" s="20">
        <v>5</v>
      </c>
    </row>
    <row r="3786" spans="1:4" ht="49.5" hidden="1" x14ac:dyDescent="0.25">
      <c r="A3786" s="20">
        <v>0</v>
      </c>
      <c r="B3786" s="30" t="s">
        <v>8908</v>
      </c>
      <c r="C3786" s="26" t="s">
        <v>8909</v>
      </c>
      <c r="D3786" s="20">
        <v>5</v>
      </c>
    </row>
    <row r="3787" spans="1:4" ht="49.5" hidden="1" x14ac:dyDescent="0.25">
      <c r="A3787" s="20">
        <v>0</v>
      </c>
      <c r="B3787" s="30" t="s">
        <v>8910</v>
      </c>
      <c r="C3787" s="26" t="s">
        <v>8911</v>
      </c>
      <c r="D3787" s="20">
        <v>5</v>
      </c>
    </row>
    <row r="3788" spans="1:4" ht="66" hidden="1" x14ac:dyDescent="0.25">
      <c r="A3788" s="20">
        <v>0</v>
      </c>
      <c r="B3788" s="30" t="s">
        <v>8912</v>
      </c>
      <c r="C3788" s="26" t="s">
        <v>8913</v>
      </c>
      <c r="D3788" s="20">
        <v>5</v>
      </c>
    </row>
    <row r="3789" spans="1:4" ht="82.5" hidden="1" x14ac:dyDescent="0.25">
      <c r="A3789" s="20">
        <v>0</v>
      </c>
      <c r="B3789" s="30" t="s">
        <v>8914</v>
      </c>
      <c r="C3789" s="26" t="s">
        <v>8915</v>
      </c>
      <c r="D3789" s="20">
        <v>5</v>
      </c>
    </row>
    <row r="3790" spans="1:4" ht="99" hidden="1" x14ac:dyDescent="0.25">
      <c r="A3790" s="20">
        <v>0</v>
      </c>
      <c r="B3790" s="30" t="s">
        <v>8916</v>
      </c>
      <c r="C3790" s="26" t="s">
        <v>8917</v>
      </c>
      <c r="D3790" s="20">
        <v>5</v>
      </c>
    </row>
    <row r="3791" spans="1:4" ht="49.5" hidden="1" x14ac:dyDescent="0.25">
      <c r="A3791" s="20">
        <v>0</v>
      </c>
      <c r="B3791" s="30" t="s">
        <v>8918</v>
      </c>
      <c r="C3791" s="26" t="s">
        <v>8919</v>
      </c>
      <c r="D3791" s="20">
        <v>5</v>
      </c>
    </row>
    <row r="3792" spans="1:4" ht="115.5" hidden="1" x14ac:dyDescent="0.25">
      <c r="A3792" s="20">
        <v>0</v>
      </c>
      <c r="B3792" s="30" t="s">
        <v>8920</v>
      </c>
      <c r="C3792" s="26" t="s">
        <v>8921</v>
      </c>
      <c r="D3792" s="20">
        <v>5</v>
      </c>
    </row>
    <row r="3793" spans="1:4" ht="82.5" hidden="1" x14ac:dyDescent="0.25">
      <c r="A3793" s="20">
        <v>0</v>
      </c>
      <c r="B3793" s="30" t="s">
        <v>8922</v>
      </c>
      <c r="C3793" s="26" t="s">
        <v>8923</v>
      </c>
      <c r="D3793" s="20">
        <v>5</v>
      </c>
    </row>
    <row r="3794" spans="1:4" ht="99" hidden="1" x14ac:dyDescent="0.25">
      <c r="A3794" s="20">
        <v>0</v>
      </c>
      <c r="B3794" s="30" t="s">
        <v>8924</v>
      </c>
      <c r="C3794" s="26" t="s">
        <v>8925</v>
      </c>
      <c r="D3794" s="20">
        <v>5</v>
      </c>
    </row>
    <row r="3795" spans="1:4" ht="82.5" hidden="1" x14ac:dyDescent="0.25">
      <c r="A3795" s="38">
        <v>0</v>
      </c>
      <c r="B3795" s="39" t="s">
        <v>8926</v>
      </c>
      <c r="C3795" s="39" t="s">
        <v>8927</v>
      </c>
      <c r="D3795" s="20"/>
    </row>
    <row r="3796" spans="1:4" ht="16.5" hidden="1" x14ac:dyDescent="0.25">
      <c r="A3796" s="38"/>
      <c r="B3796" s="39"/>
      <c r="C3796" s="39"/>
      <c r="D3796" s="20">
        <v>5</v>
      </c>
    </row>
    <row r="3797" spans="1:4" ht="82.5" hidden="1" x14ac:dyDescent="0.25">
      <c r="A3797" s="20">
        <v>0</v>
      </c>
      <c r="B3797" s="30" t="s">
        <v>8928</v>
      </c>
      <c r="C3797" s="26" t="s">
        <v>8929</v>
      </c>
      <c r="D3797" s="20">
        <v>5</v>
      </c>
    </row>
    <row r="3798" spans="1:4" ht="66" hidden="1" x14ac:dyDescent="0.25">
      <c r="A3798" s="20">
        <v>0</v>
      </c>
      <c r="B3798" s="30" t="s">
        <v>8930</v>
      </c>
      <c r="C3798" s="26" t="s">
        <v>8931</v>
      </c>
      <c r="D3798" s="20">
        <v>5</v>
      </c>
    </row>
    <row r="3799" spans="1:4" ht="49.5" hidden="1" x14ac:dyDescent="0.25">
      <c r="A3799" s="20">
        <v>0</v>
      </c>
      <c r="B3799" s="30" t="s">
        <v>8932</v>
      </c>
      <c r="C3799" s="26" t="s">
        <v>8933</v>
      </c>
      <c r="D3799" s="20">
        <v>5</v>
      </c>
    </row>
    <row r="3800" spans="1:4" ht="66" hidden="1" x14ac:dyDescent="0.25">
      <c r="A3800" s="20">
        <v>0</v>
      </c>
      <c r="B3800" s="30" t="s">
        <v>8934</v>
      </c>
      <c r="C3800" s="26" t="s">
        <v>8935</v>
      </c>
      <c r="D3800" s="20">
        <v>5</v>
      </c>
    </row>
    <row r="3801" spans="1:4" ht="66" hidden="1" x14ac:dyDescent="0.25">
      <c r="A3801" s="20">
        <v>0</v>
      </c>
      <c r="B3801" s="30" t="s">
        <v>8936</v>
      </c>
      <c r="C3801" s="26" t="s">
        <v>8937</v>
      </c>
      <c r="D3801" s="20">
        <v>4</v>
      </c>
    </row>
    <row r="3802" spans="1:4" ht="66" hidden="1" x14ac:dyDescent="0.25">
      <c r="A3802" s="20">
        <v>0</v>
      </c>
      <c r="B3802" s="30" t="s">
        <v>8938</v>
      </c>
      <c r="C3802" s="26" t="s">
        <v>8939</v>
      </c>
      <c r="D3802" s="20">
        <v>5</v>
      </c>
    </row>
    <row r="3803" spans="1:4" ht="66" hidden="1" x14ac:dyDescent="0.25">
      <c r="A3803" s="20">
        <v>0</v>
      </c>
      <c r="B3803" s="30" t="s">
        <v>8940</v>
      </c>
      <c r="C3803" s="26" t="s">
        <v>8941</v>
      </c>
      <c r="D3803" s="20">
        <v>5</v>
      </c>
    </row>
    <row r="3804" spans="1:4" ht="66" hidden="1" x14ac:dyDescent="0.25">
      <c r="A3804" s="20">
        <v>0</v>
      </c>
      <c r="B3804" s="30" t="s">
        <v>8942</v>
      </c>
      <c r="C3804" s="26" t="s">
        <v>8943</v>
      </c>
      <c r="D3804" s="20">
        <v>4</v>
      </c>
    </row>
    <row r="3805" spans="1:4" ht="66" hidden="1" x14ac:dyDescent="0.25">
      <c r="A3805" s="20">
        <v>0</v>
      </c>
      <c r="B3805" s="30" t="s">
        <v>8944</v>
      </c>
      <c r="C3805" s="26" t="s">
        <v>8945</v>
      </c>
      <c r="D3805" s="20">
        <v>5</v>
      </c>
    </row>
    <row r="3806" spans="1:4" ht="82.5" hidden="1" x14ac:dyDescent="0.25">
      <c r="A3806" s="20">
        <v>0</v>
      </c>
      <c r="B3806" s="30" t="s">
        <v>8946</v>
      </c>
      <c r="C3806" s="26" t="s">
        <v>8947</v>
      </c>
      <c r="D3806" s="20">
        <v>5</v>
      </c>
    </row>
    <row r="3807" spans="1:4" ht="82.5" hidden="1" x14ac:dyDescent="0.25">
      <c r="A3807" s="20">
        <v>0</v>
      </c>
      <c r="B3807" s="30" t="s">
        <v>8948</v>
      </c>
      <c r="C3807" s="26" t="s">
        <v>8949</v>
      </c>
      <c r="D3807" s="20">
        <v>5</v>
      </c>
    </row>
    <row r="3808" spans="1:4" ht="82.5" hidden="1" x14ac:dyDescent="0.25">
      <c r="A3808" s="20">
        <v>0</v>
      </c>
      <c r="B3808" s="30" t="s">
        <v>8950</v>
      </c>
      <c r="C3808" s="26" t="s">
        <v>8951</v>
      </c>
      <c r="D3808" s="20">
        <v>5</v>
      </c>
    </row>
    <row r="3809" spans="1:4" ht="82.5" hidden="1" x14ac:dyDescent="0.25">
      <c r="A3809" s="20">
        <v>0</v>
      </c>
      <c r="B3809" s="30" t="s">
        <v>8952</v>
      </c>
      <c r="C3809" s="26" t="s">
        <v>8953</v>
      </c>
      <c r="D3809" s="20">
        <v>5</v>
      </c>
    </row>
    <row r="3810" spans="1:4" ht="99" hidden="1" x14ac:dyDescent="0.25">
      <c r="A3810" s="20">
        <v>0</v>
      </c>
      <c r="B3810" s="30" t="s">
        <v>8954</v>
      </c>
      <c r="C3810" s="26" t="s">
        <v>8955</v>
      </c>
      <c r="D3810" s="20">
        <v>5</v>
      </c>
    </row>
    <row r="3811" spans="1:4" ht="82.5" hidden="1" x14ac:dyDescent="0.25">
      <c r="A3811" s="20">
        <v>0</v>
      </c>
      <c r="B3811" s="30" t="s">
        <v>8956</v>
      </c>
      <c r="C3811" s="26" t="s">
        <v>8957</v>
      </c>
      <c r="D3811" s="20">
        <v>5</v>
      </c>
    </row>
    <row r="3812" spans="1:4" ht="66" hidden="1" x14ac:dyDescent="0.25">
      <c r="A3812" s="20">
        <v>0</v>
      </c>
      <c r="B3812" s="30" t="s">
        <v>8958</v>
      </c>
      <c r="C3812" s="26" t="s">
        <v>8959</v>
      </c>
      <c r="D3812" s="20">
        <v>5</v>
      </c>
    </row>
    <row r="3813" spans="1:4" ht="82.5" hidden="1" x14ac:dyDescent="0.25">
      <c r="A3813" s="20">
        <v>0</v>
      </c>
      <c r="B3813" s="30" t="s">
        <v>8960</v>
      </c>
      <c r="C3813" s="26" t="s">
        <v>8961</v>
      </c>
      <c r="D3813" s="20">
        <v>5</v>
      </c>
    </row>
    <row r="3814" spans="1:4" ht="66" hidden="1" x14ac:dyDescent="0.25">
      <c r="A3814" s="20">
        <v>0</v>
      </c>
      <c r="B3814" s="30" t="s">
        <v>8962</v>
      </c>
      <c r="C3814" s="26" t="s">
        <v>8963</v>
      </c>
      <c r="D3814" s="20">
        <v>5</v>
      </c>
    </row>
    <row r="3815" spans="1:4" ht="66" hidden="1" x14ac:dyDescent="0.25">
      <c r="A3815" s="20">
        <v>0</v>
      </c>
      <c r="B3815" s="30" t="s">
        <v>8964</v>
      </c>
      <c r="C3815" s="26" t="s">
        <v>8965</v>
      </c>
      <c r="D3815" s="20">
        <v>5</v>
      </c>
    </row>
    <row r="3816" spans="1:4" ht="82.5" hidden="1" x14ac:dyDescent="0.25">
      <c r="A3816" s="20">
        <v>0</v>
      </c>
      <c r="B3816" s="30" t="s">
        <v>8966</v>
      </c>
      <c r="C3816" s="26" t="s">
        <v>8967</v>
      </c>
      <c r="D3816" s="20">
        <v>5</v>
      </c>
    </row>
    <row r="3817" spans="1:4" ht="66" hidden="1" x14ac:dyDescent="0.25">
      <c r="A3817" s="20">
        <v>0</v>
      </c>
      <c r="B3817" s="30" t="s">
        <v>8968</v>
      </c>
      <c r="C3817" s="26" t="s">
        <v>8969</v>
      </c>
      <c r="D3817" s="20">
        <v>5</v>
      </c>
    </row>
    <row r="3818" spans="1:4" ht="49.5" hidden="1" x14ac:dyDescent="0.25">
      <c r="A3818" s="20">
        <v>0</v>
      </c>
      <c r="B3818" s="30" t="s">
        <v>8970</v>
      </c>
      <c r="C3818" s="26" t="s">
        <v>8971</v>
      </c>
      <c r="D3818" s="20">
        <v>5</v>
      </c>
    </row>
    <row r="3819" spans="1:4" ht="49.5" hidden="1" x14ac:dyDescent="0.25">
      <c r="A3819" s="20">
        <v>0</v>
      </c>
      <c r="B3819" s="30" t="s">
        <v>8972</v>
      </c>
      <c r="C3819" s="26" t="s">
        <v>8973</v>
      </c>
      <c r="D3819" s="20">
        <v>5</v>
      </c>
    </row>
    <row r="3820" spans="1:4" ht="66" hidden="1" x14ac:dyDescent="0.25">
      <c r="A3820" s="20">
        <v>0</v>
      </c>
      <c r="B3820" s="30" t="s">
        <v>8974</v>
      </c>
      <c r="C3820" s="26" t="s">
        <v>8975</v>
      </c>
      <c r="D3820" s="20">
        <v>5</v>
      </c>
    </row>
    <row r="3821" spans="1:4" ht="82.5" hidden="1" x14ac:dyDescent="0.25">
      <c r="A3821" s="20">
        <v>0</v>
      </c>
      <c r="B3821" s="30" t="s">
        <v>8976</v>
      </c>
      <c r="C3821" s="26" t="s">
        <v>8977</v>
      </c>
      <c r="D3821" s="20">
        <v>5</v>
      </c>
    </row>
    <row r="3822" spans="1:4" ht="82.5" hidden="1" x14ac:dyDescent="0.25">
      <c r="A3822" s="20">
        <v>0</v>
      </c>
      <c r="B3822" s="30" t="s">
        <v>8978</v>
      </c>
      <c r="C3822" s="26" t="s">
        <v>8979</v>
      </c>
      <c r="D3822" s="20">
        <v>5</v>
      </c>
    </row>
    <row r="3823" spans="1:4" ht="66" hidden="1" x14ac:dyDescent="0.25">
      <c r="A3823" s="20">
        <v>0</v>
      </c>
      <c r="B3823" s="30" t="s">
        <v>8980</v>
      </c>
      <c r="C3823" s="26" t="s">
        <v>8981</v>
      </c>
      <c r="D3823" s="20">
        <v>5</v>
      </c>
    </row>
    <row r="3824" spans="1:4" ht="115.5" hidden="1" x14ac:dyDescent="0.25">
      <c r="A3824" s="20">
        <v>0</v>
      </c>
      <c r="B3824" s="30" t="s">
        <v>8982</v>
      </c>
      <c r="C3824" s="26" t="s">
        <v>8983</v>
      </c>
      <c r="D3824" s="20">
        <v>5</v>
      </c>
    </row>
    <row r="3825" spans="1:4" ht="82.5" hidden="1" x14ac:dyDescent="0.25">
      <c r="A3825" s="20">
        <v>0</v>
      </c>
      <c r="B3825" s="30" t="s">
        <v>8984</v>
      </c>
      <c r="C3825" s="26" t="s">
        <v>8985</v>
      </c>
      <c r="D3825" s="20">
        <v>5</v>
      </c>
    </row>
    <row r="3826" spans="1:4" ht="99" hidden="1" x14ac:dyDescent="0.25">
      <c r="A3826" s="20">
        <v>0</v>
      </c>
      <c r="B3826" s="30" t="s">
        <v>8986</v>
      </c>
      <c r="C3826" s="26" t="s">
        <v>8987</v>
      </c>
      <c r="D3826" s="20">
        <v>5</v>
      </c>
    </row>
    <row r="3827" spans="1:4" ht="66" hidden="1" x14ac:dyDescent="0.25">
      <c r="A3827" s="20">
        <v>0</v>
      </c>
      <c r="B3827" s="30" t="s">
        <v>8988</v>
      </c>
      <c r="C3827" s="26" t="s">
        <v>8989</v>
      </c>
      <c r="D3827" s="20">
        <v>5</v>
      </c>
    </row>
    <row r="3828" spans="1:4" ht="99" hidden="1" x14ac:dyDescent="0.25">
      <c r="A3828" s="20">
        <v>0</v>
      </c>
      <c r="B3828" s="30" t="s">
        <v>8990</v>
      </c>
      <c r="C3828" s="26" t="s">
        <v>8991</v>
      </c>
      <c r="D3828" s="20">
        <v>5</v>
      </c>
    </row>
    <row r="3829" spans="1:4" ht="82.5" hidden="1" x14ac:dyDescent="0.25">
      <c r="A3829" s="20">
        <v>0</v>
      </c>
      <c r="B3829" s="30" t="s">
        <v>8992</v>
      </c>
      <c r="C3829" s="26" t="s">
        <v>8993</v>
      </c>
      <c r="D3829" s="20">
        <v>5</v>
      </c>
    </row>
    <row r="3830" spans="1:4" ht="66" hidden="1" x14ac:dyDescent="0.25">
      <c r="A3830" s="20">
        <v>0</v>
      </c>
      <c r="B3830" s="30" t="s">
        <v>8994</v>
      </c>
      <c r="C3830" s="26" t="s">
        <v>8995</v>
      </c>
      <c r="D3830" s="20">
        <v>5</v>
      </c>
    </row>
    <row r="3831" spans="1:4" ht="66" hidden="1" x14ac:dyDescent="0.25">
      <c r="A3831" s="20">
        <v>0</v>
      </c>
      <c r="B3831" s="30" t="s">
        <v>8996</v>
      </c>
      <c r="C3831" s="26" t="s">
        <v>8997</v>
      </c>
      <c r="D3831" s="20">
        <v>5</v>
      </c>
    </row>
    <row r="3832" spans="1:4" ht="82.5" hidden="1" x14ac:dyDescent="0.25">
      <c r="A3832" s="20">
        <v>0</v>
      </c>
      <c r="B3832" s="30" t="s">
        <v>8998</v>
      </c>
      <c r="C3832" s="26" t="s">
        <v>8999</v>
      </c>
      <c r="D3832" s="20">
        <v>5</v>
      </c>
    </row>
    <row r="3833" spans="1:4" ht="82.5" hidden="1" x14ac:dyDescent="0.25">
      <c r="A3833" s="20">
        <v>0</v>
      </c>
      <c r="B3833" s="30" t="s">
        <v>9000</v>
      </c>
      <c r="C3833" s="26" t="s">
        <v>9001</v>
      </c>
      <c r="D3833" s="20">
        <v>5</v>
      </c>
    </row>
    <row r="3834" spans="1:4" ht="82.5" hidden="1" x14ac:dyDescent="0.25">
      <c r="A3834" s="20">
        <v>0</v>
      </c>
      <c r="B3834" s="30" t="s">
        <v>9002</v>
      </c>
      <c r="C3834" s="26" t="s">
        <v>9003</v>
      </c>
      <c r="D3834" s="20">
        <v>5</v>
      </c>
    </row>
    <row r="3835" spans="1:4" ht="99" hidden="1" x14ac:dyDescent="0.25">
      <c r="A3835" s="20">
        <v>0</v>
      </c>
      <c r="B3835" s="30" t="s">
        <v>9004</v>
      </c>
      <c r="C3835" s="26" t="s">
        <v>9005</v>
      </c>
      <c r="D3835" s="20">
        <v>5</v>
      </c>
    </row>
    <row r="3836" spans="1:4" ht="82.5" hidden="1" x14ac:dyDescent="0.25">
      <c r="A3836" s="20">
        <v>0</v>
      </c>
      <c r="B3836" s="30" t="s">
        <v>9006</v>
      </c>
      <c r="C3836" s="26" t="s">
        <v>9007</v>
      </c>
      <c r="D3836" s="20">
        <v>5</v>
      </c>
    </row>
    <row r="3837" spans="1:4" ht="82.5" hidden="1" x14ac:dyDescent="0.25">
      <c r="A3837" s="20">
        <v>0</v>
      </c>
      <c r="B3837" s="30" t="s">
        <v>9008</v>
      </c>
      <c r="C3837" s="26" t="s">
        <v>9009</v>
      </c>
      <c r="D3837" s="20">
        <v>5</v>
      </c>
    </row>
    <row r="3838" spans="1:4" ht="66" hidden="1" x14ac:dyDescent="0.25">
      <c r="A3838" s="20">
        <v>0</v>
      </c>
      <c r="B3838" s="30" t="s">
        <v>9010</v>
      </c>
      <c r="C3838" s="26" t="s">
        <v>9011</v>
      </c>
      <c r="D3838" s="20">
        <v>5</v>
      </c>
    </row>
    <row r="3839" spans="1:4" ht="66" hidden="1" x14ac:dyDescent="0.25">
      <c r="A3839" s="20">
        <v>0</v>
      </c>
      <c r="B3839" s="30" t="s">
        <v>9012</v>
      </c>
      <c r="C3839" s="26" t="s">
        <v>9013</v>
      </c>
      <c r="D3839" s="20">
        <v>5</v>
      </c>
    </row>
    <row r="3840" spans="1:4" ht="99" hidden="1" x14ac:dyDescent="0.25">
      <c r="A3840" s="20">
        <v>0</v>
      </c>
      <c r="B3840" s="30" t="s">
        <v>9014</v>
      </c>
      <c r="C3840" s="26" t="s">
        <v>9015</v>
      </c>
      <c r="D3840" s="20">
        <v>5</v>
      </c>
    </row>
    <row r="3841" spans="1:4" ht="82.5" hidden="1" x14ac:dyDescent="0.25">
      <c r="A3841" s="20">
        <v>0</v>
      </c>
      <c r="B3841" s="30" t="s">
        <v>9016</v>
      </c>
      <c r="C3841" s="26" t="s">
        <v>9017</v>
      </c>
      <c r="D3841" s="20">
        <v>5</v>
      </c>
    </row>
    <row r="3842" spans="1:4" ht="82.5" hidden="1" x14ac:dyDescent="0.25">
      <c r="A3842" s="20">
        <v>0</v>
      </c>
      <c r="B3842" s="30" t="s">
        <v>9018</v>
      </c>
      <c r="C3842" s="26" t="s">
        <v>9019</v>
      </c>
      <c r="D3842" s="20">
        <v>5</v>
      </c>
    </row>
    <row r="3843" spans="1:4" ht="99" hidden="1" x14ac:dyDescent="0.25">
      <c r="A3843" s="20">
        <v>0</v>
      </c>
      <c r="B3843" s="30" t="s">
        <v>9020</v>
      </c>
      <c r="C3843" s="26" t="s">
        <v>9021</v>
      </c>
      <c r="D3843" s="20">
        <v>5</v>
      </c>
    </row>
    <row r="3844" spans="1:4" ht="99" hidden="1" x14ac:dyDescent="0.25">
      <c r="A3844" s="20">
        <v>0</v>
      </c>
      <c r="B3844" s="30" t="s">
        <v>9022</v>
      </c>
      <c r="C3844" s="26" t="s">
        <v>9023</v>
      </c>
      <c r="D3844" s="20">
        <v>5</v>
      </c>
    </row>
    <row r="3845" spans="1:4" ht="99" hidden="1" x14ac:dyDescent="0.25">
      <c r="A3845" s="20">
        <v>0</v>
      </c>
      <c r="B3845" s="30" t="s">
        <v>9024</v>
      </c>
      <c r="C3845" s="26" t="s">
        <v>9025</v>
      </c>
      <c r="D3845" s="20">
        <v>5</v>
      </c>
    </row>
    <row r="3846" spans="1:4" ht="66" hidden="1" x14ac:dyDescent="0.25">
      <c r="A3846" s="20">
        <v>0</v>
      </c>
      <c r="B3846" s="30" t="s">
        <v>9026</v>
      </c>
      <c r="C3846" s="26" t="s">
        <v>9027</v>
      </c>
      <c r="D3846" s="20">
        <v>5</v>
      </c>
    </row>
    <row r="3847" spans="1:4" ht="82.5" hidden="1" x14ac:dyDescent="0.25">
      <c r="A3847" s="20">
        <v>0</v>
      </c>
      <c r="B3847" s="30" t="s">
        <v>9028</v>
      </c>
      <c r="C3847" s="26" t="s">
        <v>9029</v>
      </c>
      <c r="D3847" s="20">
        <v>5</v>
      </c>
    </row>
    <row r="3848" spans="1:4" ht="66" hidden="1" x14ac:dyDescent="0.25">
      <c r="A3848" s="20">
        <v>0</v>
      </c>
      <c r="B3848" s="30" t="s">
        <v>9030</v>
      </c>
      <c r="C3848" s="26" t="s">
        <v>9031</v>
      </c>
      <c r="D3848" s="20">
        <v>5</v>
      </c>
    </row>
    <row r="3849" spans="1:4" ht="115.5" hidden="1" x14ac:dyDescent="0.25">
      <c r="A3849" s="20">
        <v>0</v>
      </c>
      <c r="B3849" s="30" t="s">
        <v>9032</v>
      </c>
      <c r="C3849" s="26" t="s">
        <v>9033</v>
      </c>
      <c r="D3849" s="20">
        <v>5</v>
      </c>
    </row>
    <row r="3850" spans="1:4" ht="99" hidden="1" x14ac:dyDescent="0.25">
      <c r="A3850" s="20">
        <v>0</v>
      </c>
      <c r="B3850" s="30" t="s">
        <v>9034</v>
      </c>
      <c r="C3850" s="26" t="s">
        <v>9035</v>
      </c>
      <c r="D3850" s="20">
        <v>5</v>
      </c>
    </row>
    <row r="3851" spans="1:4" ht="99" hidden="1" x14ac:dyDescent="0.25">
      <c r="A3851" s="20">
        <v>0</v>
      </c>
      <c r="B3851" s="30" t="s">
        <v>9036</v>
      </c>
      <c r="C3851" s="26" t="s">
        <v>9037</v>
      </c>
      <c r="D3851" s="20">
        <v>5</v>
      </c>
    </row>
    <row r="3852" spans="1:4" ht="99" hidden="1" x14ac:dyDescent="0.25">
      <c r="A3852" s="20">
        <v>0</v>
      </c>
      <c r="B3852" s="30" t="s">
        <v>9038</v>
      </c>
      <c r="C3852" s="26" t="s">
        <v>9039</v>
      </c>
      <c r="D3852" s="20">
        <v>5</v>
      </c>
    </row>
    <row r="3853" spans="1:4" ht="82.5" hidden="1" x14ac:dyDescent="0.25">
      <c r="A3853" s="20">
        <v>0</v>
      </c>
      <c r="B3853" s="30" t="s">
        <v>9040</v>
      </c>
      <c r="C3853" s="26" t="s">
        <v>9041</v>
      </c>
      <c r="D3853" s="20">
        <v>5</v>
      </c>
    </row>
    <row r="3854" spans="1:4" ht="66" hidden="1" x14ac:dyDescent="0.25">
      <c r="A3854" s="20">
        <v>0</v>
      </c>
      <c r="B3854" s="30" t="s">
        <v>9042</v>
      </c>
      <c r="C3854" s="26" t="s">
        <v>9043</v>
      </c>
      <c r="D3854" s="20">
        <v>5</v>
      </c>
    </row>
    <row r="3855" spans="1:4" ht="82.5" hidden="1" x14ac:dyDescent="0.25">
      <c r="A3855" s="20">
        <v>0</v>
      </c>
      <c r="B3855" s="30" t="s">
        <v>9044</v>
      </c>
      <c r="C3855" s="26" t="s">
        <v>9045</v>
      </c>
      <c r="D3855" s="20">
        <v>5</v>
      </c>
    </row>
    <row r="3856" spans="1:4" ht="82.5" hidden="1" x14ac:dyDescent="0.25">
      <c r="A3856" s="20">
        <v>0</v>
      </c>
      <c r="B3856" s="30" t="s">
        <v>9046</v>
      </c>
      <c r="C3856" s="26" t="s">
        <v>9047</v>
      </c>
      <c r="D3856" s="20">
        <v>5</v>
      </c>
    </row>
    <row r="3857" spans="1:4" ht="82.5" hidden="1" x14ac:dyDescent="0.25">
      <c r="A3857" s="20">
        <v>0</v>
      </c>
      <c r="B3857" s="30" t="s">
        <v>9048</v>
      </c>
      <c r="C3857" s="26" t="s">
        <v>9049</v>
      </c>
      <c r="D3857" s="20">
        <v>5</v>
      </c>
    </row>
    <row r="3858" spans="1:4" ht="66" hidden="1" x14ac:dyDescent="0.25">
      <c r="A3858" s="20">
        <v>0</v>
      </c>
      <c r="B3858" s="30" t="s">
        <v>9050</v>
      </c>
      <c r="C3858" s="26" t="s">
        <v>9051</v>
      </c>
      <c r="D3858" s="20">
        <v>5</v>
      </c>
    </row>
    <row r="3859" spans="1:4" ht="66" hidden="1" x14ac:dyDescent="0.25">
      <c r="A3859" s="20">
        <v>0</v>
      </c>
      <c r="B3859" s="30" t="s">
        <v>9052</v>
      </c>
      <c r="C3859" s="26" t="s">
        <v>9053</v>
      </c>
      <c r="D3859" s="20">
        <v>5</v>
      </c>
    </row>
    <row r="3860" spans="1:4" ht="82.5" hidden="1" x14ac:dyDescent="0.25">
      <c r="A3860" s="20">
        <v>0</v>
      </c>
      <c r="B3860" s="30" t="s">
        <v>9054</v>
      </c>
      <c r="C3860" s="26" t="s">
        <v>9055</v>
      </c>
      <c r="D3860" s="20">
        <v>5</v>
      </c>
    </row>
    <row r="3861" spans="1:4" ht="115.5" hidden="1" x14ac:dyDescent="0.25">
      <c r="A3861" s="20">
        <v>0</v>
      </c>
      <c r="B3861" s="30" t="s">
        <v>9056</v>
      </c>
      <c r="C3861" s="26" t="s">
        <v>9057</v>
      </c>
      <c r="D3861" s="20">
        <v>5</v>
      </c>
    </row>
    <row r="3862" spans="1:4" ht="132" x14ac:dyDescent="0.25">
      <c r="A3862" s="20">
        <v>0</v>
      </c>
      <c r="B3862" s="30" t="s">
        <v>9058</v>
      </c>
      <c r="C3862" s="26" t="s">
        <v>9059</v>
      </c>
      <c r="D3862" s="20">
        <v>5</v>
      </c>
    </row>
    <row r="3863" spans="1:4" ht="82.5" hidden="1" x14ac:dyDescent="0.25">
      <c r="A3863" s="20">
        <v>0</v>
      </c>
      <c r="B3863" s="30" t="s">
        <v>9060</v>
      </c>
      <c r="C3863" s="26" t="s">
        <v>9061</v>
      </c>
      <c r="D3863" s="20">
        <v>5</v>
      </c>
    </row>
    <row r="3864" spans="1:4" ht="99" hidden="1" x14ac:dyDescent="0.25">
      <c r="A3864" s="38">
        <v>0</v>
      </c>
      <c r="B3864" s="39" t="s">
        <v>9062</v>
      </c>
      <c r="C3864" s="39" t="s">
        <v>9063</v>
      </c>
      <c r="D3864" s="20"/>
    </row>
    <row r="3865" spans="1:4" ht="16.5" hidden="1" x14ac:dyDescent="0.25">
      <c r="A3865" s="38"/>
      <c r="B3865" s="39"/>
      <c r="C3865" s="39"/>
      <c r="D3865" s="20"/>
    </row>
    <row r="3866" spans="1:4" ht="16.5" hidden="1" x14ac:dyDescent="0.25">
      <c r="A3866" s="38"/>
      <c r="B3866" s="39"/>
      <c r="C3866" s="39"/>
      <c r="D3866" s="20">
        <v>5</v>
      </c>
    </row>
    <row r="3867" spans="1:4" ht="66" hidden="1" x14ac:dyDescent="0.25">
      <c r="A3867" s="20">
        <v>0</v>
      </c>
      <c r="B3867" s="30" t="s">
        <v>9064</v>
      </c>
      <c r="C3867" s="26" t="s">
        <v>9065</v>
      </c>
      <c r="D3867" s="20">
        <v>5</v>
      </c>
    </row>
    <row r="3868" spans="1:4" ht="82.5" hidden="1" x14ac:dyDescent="0.25">
      <c r="A3868" s="20">
        <v>0</v>
      </c>
      <c r="B3868" s="30" t="s">
        <v>9066</v>
      </c>
      <c r="C3868" s="26" t="s">
        <v>9067</v>
      </c>
      <c r="D3868" s="20">
        <v>5</v>
      </c>
    </row>
    <row r="3869" spans="1:4" ht="99" hidden="1" x14ac:dyDescent="0.25">
      <c r="A3869" s="20">
        <v>0</v>
      </c>
      <c r="B3869" s="30" t="s">
        <v>9068</v>
      </c>
      <c r="C3869" s="26" t="s">
        <v>9069</v>
      </c>
      <c r="D3869" s="20">
        <v>5</v>
      </c>
    </row>
    <row r="3870" spans="1:4" ht="66" hidden="1" x14ac:dyDescent="0.25">
      <c r="A3870" s="20">
        <v>0</v>
      </c>
      <c r="B3870" s="30" t="s">
        <v>9070</v>
      </c>
      <c r="C3870" s="26" t="s">
        <v>9071</v>
      </c>
      <c r="D3870" s="20">
        <v>5</v>
      </c>
    </row>
    <row r="3871" spans="1:4" ht="82.5" hidden="1" x14ac:dyDescent="0.25">
      <c r="A3871" s="20">
        <v>0</v>
      </c>
      <c r="B3871" s="30" t="s">
        <v>9072</v>
      </c>
      <c r="C3871" s="26" t="s">
        <v>9073</v>
      </c>
      <c r="D3871" s="20">
        <v>5</v>
      </c>
    </row>
    <row r="3872" spans="1:4" ht="82.5" hidden="1" x14ac:dyDescent="0.25">
      <c r="A3872" s="20">
        <v>0</v>
      </c>
      <c r="B3872" s="30" t="s">
        <v>9074</v>
      </c>
      <c r="C3872" s="26" t="s">
        <v>9075</v>
      </c>
      <c r="D3872" s="20">
        <v>5</v>
      </c>
    </row>
    <row r="3873" spans="1:4" ht="66" hidden="1" x14ac:dyDescent="0.25">
      <c r="A3873" s="20">
        <v>0</v>
      </c>
      <c r="B3873" s="30" t="s">
        <v>9076</v>
      </c>
      <c r="C3873" s="26" t="s">
        <v>9077</v>
      </c>
      <c r="D3873" s="20">
        <v>5</v>
      </c>
    </row>
    <row r="3874" spans="1:4" ht="82.5" hidden="1" x14ac:dyDescent="0.25">
      <c r="A3874" s="20">
        <v>0</v>
      </c>
      <c r="B3874" s="30" t="s">
        <v>9078</v>
      </c>
      <c r="C3874" s="26" t="s">
        <v>9079</v>
      </c>
      <c r="D3874" s="20">
        <v>5</v>
      </c>
    </row>
    <row r="3875" spans="1:4" ht="82.5" hidden="1" x14ac:dyDescent="0.25">
      <c r="A3875" s="20">
        <v>0</v>
      </c>
      <c r="B3875" s="30" t="s">
        <v>9080</v>
      </c>
      <c r="C3875" s="26" t="s">
        <v>9081</v>
      </c>
      <c r="D3875" s="20">
        <v>5</v>
      </c>
    </row>
    <row r="3876" spans="1:4" ht="82.5" hidden="1" x14ac:dyDescent="0.25">
      <c r="A3876" s="20">
        <v>0</v>
      </c>
      <c r="B3876" s="30" t="s">
        <v>9082</v>
      </c>
      <c r="C3876" s="26" t="s">
        <v>9083</v>
      </c>
      <c r="D3876" s="20">
        <v>5</v>
      </c>
    </row>
    <row r="3877" spans="1:4" ht="82.5" hidden="1" x14ac:dyDescent="0.25">
      <c r="A3877" s="20">
        <v>0</v>
      </c>
      <c r="B3877" s="30" t="s">
        <v>9084</v>
      </c>
      <c r="C3877" s="26" t="s">
        <v>9085</v>
      </c>
      <c r="D3877" s="20">
        <v>5</v>
      </c>
    </row>
    <row r="3878" spans="1:4" ht="66" hidden="1" x14ac:dyDescent="0.25">
      <c r="A3878" s="20">
        <v>0</v>
      </c>
      <c r="B3878" s="30" t="s">
        <v>9086</v>
      </c>
      <c r="C3878" s="26" t="s">
        <v>9087</v>
      </c>
      <c r="D3878" s="20">
        <v>5</v>
      </c>
    </row>
    <row r="3879" spans="1:4" ht="66" hidden="1" x14ac:dyDescent="0.25">
      <c r="A3879" s="20">
        <v>0</v>
      </c>
      <c r="B3879" s="30" t="s">
        <v>9088</v>
      </c>
      <c r="C3879" s="26" t="s">
        <v>9089</v>
      </c>
      <c r="D3879" s="20">
        <v>5</v>
      </c>
    </row>
    <row r="3880" spans="1:4" ht="66" hidden="1" x14ac:dyDescent="0.25">
      <c r="A3880" s="20">
        <v>0</v>
      </c>
      <c r="B3880" s="30" t="s">
        <v>9090</v>
      </c>
      <c r="C3880" s="26" t="s">
        <v>9091</v>
      </c>
      <c r="D3880" s="20">
        <v>5</v>
      </c>
    </row>
    <row r="3881" spans="1:4" ht="99" hidden="1" x14ac:dyDescent="0.25">
      <c r="A3881" s="20">
        <v>0</v>
      </c>
      <c r="B3881" s="30" t="s">
        <v>9092</v>
      </c>
      <c r="C3881" s="26" t="s">
        <v>9093</v>
      </c>
      <c r="D3881" s="20">
        <v>5</v>
      </c>
    </row>
    <row r="3882" spans="1:4" ht="99" hidden="1" x14ac:dyDescent="0.25">
      <c r="A3882" s="20">
        <v>0</v>
      </c>
      <c r="B3882" s="30" t="s">
        <v>9094</v>
      </c>
      <c r="C3882" s="26" t="s">
        <v>9095</v>
      </c>
      <c r="D3882" s="20">
        <v>5</v>
      </c>
    </row>
    <row r="3883" spans="1:4" ht="66" hidden="1" x14ac:dyDescent="0.25">
      <c r="A3883" s="20">
        <v>0</v>
      </c>
      <c r="B3883" s="30" t="s">
        <v>9096</v>
      </c>
      <c r="C3883" s="26" t="s">
        <v>9097</v>
      </c>
      <c r="D3883" s="20">
        <v>5</v>
      </c>
    </row>
    <row r="3884" spans="1:4" ht="132" hidden="1" x14ac:dyDescent="0.25">
      <c r="A3884" s="20">
        <v>0</v>
      </c>
      <c r="B3884" s="30" t="s">
        <v>9098</v>
      </c>
      <c r="C3884" s="26" t="s">
        <v>9099</v>
      </c>
      <c r="D3884" s="20">
        <v>5</v>
      </c>
    </row>
    <row r="3885" spans="1:4" ht="82.5" hidden="1" x14ac:dyDescent="0.25">
      <c r="A3885" s="20">
        <v>0</v>
      </c>
      <c r="B3885" s="30" t="s">
        <v>9100</v>
      </c>
      <c r="C3885" s="26" t="s">
        <v>9101</v>
      </c>
      <c r="D3885" s="20">
        <v>5</v>
      </c>
    </row>
    <row r="3886" spans="1:4" ht="115.5" hidden="1" x14ac:dyDescent="0.25">
      <c r="A3886" s="20">
        <v>0</v>
      </c>
      <c r="B3886" s="30" t="s">
        <v>9102</v>
      </c>
      <c r="C3886" s="26" t="s">
        <v>9103</v>
      </c>
      <c r="D3886" s="20">
        <v>5</v>
      </c>
    </row>
    <row r="3887" spans="1:4" ht="82.5" hidden="1" x14ac:dyDescent="0.25">
      <c r="A3887" s="20">
        <v>0</v>
      </c>
      <c r="B3887" s="30" t="s">
        <v>9104</v>
      </c>
      <c r="C3887" s="26" t="s">
        <v>9105</v>
      </c>
      <c r="D3887" s="20">
        <v>5</v>
      </c>
    </row>
    <row r="3888" spans="1:4" ht="82.5" hidden="1" x14ac:dyDescent="0.25">
      <c r="A3888" s="20">
        <v>0</v>
      </c>
      <c r="B3888" s="30" t="s">
        <v>9106</v>
      </c>
      <c r="C3888" s="26" t="s">
        <v>9107</v>
      </c>
      <c r="D3888" s="20">
        <v>5</v>
      </c>
    </row>
    <row r="3889" spans="1:4" ht="66" hidden="1" x14ac:dyDescent="0.25">
      <c r="A3889" s="20">
        <v>0</v>
      </c>
      <c r="B3889" s="30" t="s">
        <v>9108</v>
      </c>
      <c r="C3889" s="26" t="s">
        <v>9109</v>
      </c>
      <c r="D3889" s="20">
        <v>5</v>
      </c>
    </row>
    <row r="3890" spans="1:4" ht="66" hidden="1" x14ac:dyDescent="0.25">
      <c r="A3890" s="20">
        <v>0</v>
      </c>
      <c r="B3890" s="30" t="s">
        <v>9110</v>
      </c>
      <c r="C3890" s="26" t="s">
        <v>9111</v>
      </c>
      <c r="D3890" s="20">
        <v>5</v>
      </c>
    </row>
    <row r="3891" spans="1:4" ht="66" hidden="1" x14ac:dyDescent="0.25">
      <c r="A3891" s="20">
        <v>0</v>
      </c>
      <c r="B3891" s="30" t="s">
        <v>9112</v>
      </c>
      <c r="C3891" s="26" t="s">
        <v>9113</v>
      </c>
      <c r="D3891" s="20">
        <v>5</v>
      </c>
    </row>
    <row r="3892" spans="1:4" ht="66" hidden="1" x14ac:dyDescent="0.25">
      <c r="A3892" s="20">
        <v>0</v>
      </c>
      <c r="B3892" s="30" t="s">
        <v>9114</v>
      </c>
      <c r="C3892" s="26" t="s">
        <v>9115</v>
      </c>
      <c r="D3892" s="20">
        <v>4</v>
      </c>
    </row>
    <row r="3893" spans="1:4" ht="66" hidden="1" x14ac:dyDescent="0.25">
      <c r="A3893" s="20">
        <v>0</v>
      </c>
      <c r="B3893" s="30" t="s">
        <v>9116</v>
      </c>
      <c r="C3893" s="26" t="s">
        <v>9117</v>
      </c>
      <c r="D3893" s="20">
        <v>5</v>
      </c>
    </row>
    <row r="3894" spans="1:4" ht="66" hidden="1" x14ac:dyDescent="0.25">
      <c r="A3894" s="20">
        <v>0</v>
      </c>
      <c r="B3894" s="30" t="s">
        <v>9118</v>
      </c>
      <c r="C3894" s="26" t="s">
        <v>9119</v>
      </c>
      <c r="D3894" s="20">
        <v>4</v>
      </c>
    </row>
    <row r="3895" spans="1:4" ht="66" hidden="1" x14ac:dyDescent="0.25">
      <c r="A3895" s="20">
        <v>0</v>
      </c>
      <c r="B3895" s="30" t="s">
        <v>9120</v>
      </c>
      <c r="C3895" s="26" t="s">
        <v>9121</v>
      </c>
      <c r="D3895" s="20">
        <v>5</v>
      </c>
    </row>
    <row r="3896" spans="1:4" ht="66" hidden="1" x14ac:dyDescent="0.25">
      <c r="A3896" s="20">
        <v>0</v>
      </c>
      <c r="B3896" s="30" t="s">
        <v>9122</v>
      </c>
      <c r="C3896" s="26" t="s">
        <v>9123</v>
      </c>
      <c r="D3896" s="20">
        <v>5</v>
      </c>
    </row>
    <row r="3897" spans="1:4" ht="49.5" hidden="1" x14ac:dyDescent="0.25">
      <c r="A3897" s="20">
        <v>0</v>
      </c>
      <c r="B3897" s="30" t="s">
        <v>9124</v>
      </c>
      <c r="C3897" s="26" t="s">
        <v>9125</v>
      </c>
      <c r="D3897" s="20">
        <v>4</v>
      </c>
    </row>
    <row r="3898" spans="1:4" ht="66" hidden="1" x14ac:dyDescent="0.25">
      <c r="A3898" s="20">
        <v>0</v>
      </c>
      <c r="B3898" s="30" t="s">
        <v>9126</v>
      </c>
      <c r="C3898" s="26" t="s">
        <v>9127</v>
      </c>
      <c r="D3898" s="20">
        <v>5</v>
      </c>
    </row>
    <row r="3899" spans="1:4" ht="66" hidden="1" x14ac:dyDescent="0.25">
      <c r="A3899" s="20">
        <v>0</v>
      </c>
      <c r="B3899" s="30" t="s">
        <v>9128</v>
      </c>
      <c r="C3899" s="26" t="s">
        <v>9129</v>
      </c>
      <c r="D3899" s="20">
        <v>5</v>
      </c>
    </row>
    <row r="3900" spans="1:4" ht="115.5" hidden="1" x14ac:dyDescent="0.25">
      <c r="A3900" s="20">
        <v>0</v>
      </c>
      <c r="B3900" s="30" t="s">
        <v>9130</v>
      </c>
      <c r="C3900" s="26" t="s">
        <v>9131</v>
      </c>
      <c r="D3900" s="20">
        <v>5</v>
      </c>
    </row>
    <row r="3901" spans="1:4" ht="66" hidden="1" x14ac:dyDescent="0.25">
      <c r="A3901" s="20">
        <v>0</v>
      </c>
      <c r="B3901" s="30" t="s">
        <v>9132</v>
      </c>
      <c r="C3901" s="26" t="s">
        <v>9133</v>
      </c>
      <c r="D3901" s="20">
        <v>5</v>
      </c>
    </row>
    <row r="3902" spans="1:4" ht="66" hidden="1" x14ac:dyDescent="0.25">
      <c r="A3902" s="20">
        <v>0</v>
      </c>
      <c r="B3902" s="30" t="s">
        <v>9134</v>
      </c>
      <c r="C3902" s="26" t="s">
        <v>9135</v>
      </c>
      <c r="D3902" s="20">
        <v>4</v>
      </c>
    </row>
    <row r="3903" spans="1:4" ht="66" hidden="1" x14ac:dyDescent="0.25">
      <c r="A3903" s="20">
        <v>0</v>
      </c>
      <c r="B3903" s="30" t="s">
        <v>9136</v>
      </c>
      <c r="C3903" s="26" t="s">
        <v>9135</v>
      </c>
      <c r="D3903" s="20">
        <v>5</v>
      </c>
    </row>
    <row r="3904" spans="1:4" ht="66" hidden="1" x14ac:dyDescent="0.25">
      <c r="A3904" s="20">
        <v>0</v>
      </c>
      <c r="B3904" s="30" t="s">
        <v>9137</v>
      </c>
      <c r="C3904" s="26" t="s">
        <v>9138</v>
      </c>
      <c r="D3904" s="20">
        <v>4</v>
      </c>
    </row>
    <row r="3905" spans="1:4" ht="99" hidden="1" x14ac:dyDescent="0.25">
      <c r="A3905" s="20">
        <v>0</v>
      </c>
      <c r="B3905" s="30" t="s">
        <v>9139</v>
      </c>
      <c r="C3905" s="26" t="s">
        <v>9140</v>
      </c>
      <c r="D3905" s="20">
        <v>5</v>
      </c>
    </row>
    <row r="3906" spans="1:4" ht="99" hidden="1" x14ac:dyDescent="0.25">
      <c r="A3906" s="20">
        <v>0</v>
      </c>
      <c r="B3906" s="30" t="s">
        <v>9141</v>
      </c>
      <c r="C3906" s="26" t="s">
        <v>9142</v>
      </c>
      <c r="D3906" s="20">
        <v>5</v>
      </c>
    </row>
    <row r="3907" spans="1:4" ht="66" hidden="1" x14ac:dyDescent="0.25">
      <c r="A3907" s="20">
        <v>0</v>
      </c>
      <c r="B3907" s="30" t="s">
        <v>9143</v>
      </c>
      <c r="C3907" s="26" t="s">
        <v>9144</v>
      </c>
      <c r="D3907" s="20">
        <v>5</v>
      </c>
    </row>
    <row r="3908" spans="1:4" ht="82.5" hidden="1" x14ac:dyDescent="0.25">
      <c r="A3908" s="20">
        <v>0</v>
      </c>
      <c r="B3908" s="30" t="s">
        <v>9145</v>
      </c>
      <c r="C3908" s="26" t="s">
        <v>9146</v>
      </c>
      <c r="D3908" s="20">
        <v>5</v>
      </c>
    </row>
    <row r="3909" spans="1:4" ht="99" hidden="1" x14ac:dyDescent="0.25">
      <c r="A3909" s="20">
        <v>0</v>
      </c>
      <c r="B3909" s="30" t="s">
        <v>9147</v>
      </c>
      <c r="C3909" s="26" t="s">
        <v>9148</v>
      </c>
      <c r="D3909" s="20">
        <v>5</v>
      </c>
    </row>
    <row r="3910" spans="1:4" ht="99" hidden="1" x14ac:dyDescent="0.25">
      <c r="A3910" s="20">
        <v>0</v>
      </c>
      <c r="B3910" s="30" t="s">
        <v>9149</v>
      </c>
      <c r="C3910" s="26" t="s">
        <v>9150</v>
      </c>
      <c r="D3910" s="20">
        <v>5</v>
      </c>
    </row>
    <row r="3911" spans="1:4" ht="66" hidden="1" x14ac:dyDescent="0.25">
      <c r="A3911" s="20">
        <v>0</v>
      </c>
      <c r="B3911" s="30" t="s">
        <v>9151</v>
      </c>
      <c r="C3911" s="26" t="s">
        <v>9152</v>
      </c>
      <c r="D3911" s="20">
        <v>5</v>
      </c>
    </row>
    <row r="3912" spans="1:4" ht="66" hidden="1" x14ac:dyDescent="0.25">
      <c r="A3912" s="20">
        <v>0</v>
      </c>
      <c r="B3912" s="30" t="s">
        <v>9153</v>
      </c>
      <c r="C3912" s="26" t="s">
        <v>9154</v>
      </c>
      <c r="D3912" s="20">
        <v>4</v>
      </c>
    </row>
    <row r="3913" spans="1:4" ht="66" hidden="1" x14ac:dyDescent="0.25">
      <c r="A3913" s="20">
        <v>0</v>
      </c>
      <c r="B3913" s="30" t="s">
        <v>9155</v>
      </c>
      <c r="C3913" s="26" t="s">
        <v>9156</v>
      </c>
      <c r="D3913" s="20">
        <v>5</v>
      </c>
    </row>
    <row r="3914" spans="1:4" ht="66" hidden="1" x14ac:dyDescent="0.25">
      <c r="A3914" s="20">
        <v>0</v>
      </c>
      <c r="B3914" s="30" t="s">
        <v>9157</v>
      </c>
      <c r="C3914" s="26" t="s">
        <v>9154</v>
      </c>
      <c r="D3914" s="20">
        <v>5</v>
      </c>
    </row>
    <row r="3915" spans="1:4" ht="33" hidden="1" x14ac:dyDescent="0.25">
      <c r="A3915" s="20">
        <v>0</v>
      </c>
      <c r="B3915" s="30" t="s">
        <v>9158</v>
      </c>
      <c r="C3915" s="26" t="s">
        <v>9159</v>
      </c>
      <c r="D3915" s="20">
        <v>3</v>
      </c>
    </row>
    <row r="3916" spans="1:4" ht="33" hidden="1" x14ac:dyDescent="0.25">
      <c r="A3916" s="20">
        <v>0</v>
      </c>
      <c r="B3916" s="30" t="s">
        <v>9160</v>
      </c>
      <c r="C3916" s="26" t="s">
        <v>9161</v>
      </c>
      <c r="D3916" s="20">
        <v>4</v>
      </c>
    </row>
    <row r="3917" spans="1:4" ht="33" hidden="1" x14ac:dyDescent="0.25">
      <c r="A3917" s="20">
        <v>0</v>
      </c>
      <c r="B3917" s="30" t="s">
        <v>9162</v>
      </c>
      <c r="C3917" s="26" t="s">
        <v>9163</v>
      </c>
      <c r="D3917" s="20">
        <v>5</v>
      </c>
    </row>
    <row r="3918" spans="1:4" ht="33" hidden="1" x14ac:dyDescent="0.25">
      <c r="A3918" s="20">
        <v>0</v>
      </c>
      <c r="B3918" s="30" t="s">
        <v>9164</v>
      </c>
      <c r="C3918" s="26" t="s">
        <v>9165</v>
      </c>
      <c r="D3918" s="20">
        <v>5</v>
      </c>
    </row>
    <row r="3919" spans="1:4" ht="33" hidden="1" x14ac:dyDescent="0.25">
      <c r="A3919" s="20">
        <v>0</v>
      </c>
      <c r="B3919" s="30" t="s">
        <v>9166</v>
      </c>
      <c r="C3919" s="26" t="s">
        <v>9167</v>
      </c>
      <c r="D3919" s="20">
        <v>5</v>
      </c>
    </row>
    <row r="3920" spans="1:4" ht="33" hidden="1" x14ac:dyDescent="0.25">
      <c r="A3920" s="20">
        <v>0</v>
      </c>
      <c r="B3920" s="30" t="s">
        <v>9168</v>
      </c>
      <c r="C3920" s="26" t="s">
        <v>9169</v>
      </c>
      <c r="D3920" s="20">
        <v>4</v>
      </c>
    </row>
    <row r="3921" spans="1:4" ht="33" hidden="1" x14ac:dyDescent="0.25">
      <c r="A3921" s="20">
        <v>0</v>
      </c>
      <c r="B3921" s="30" t="s">
        <v>9170</v>
      </c>
      <c r="C3921" s="26" t="s">
        <v>9171</v>
      </c>
      <c r="D3921" s="20">
        <v>5</v>
      </c>
    </row>
    <row r="3922" spans="1:4" ht="33" hidden="1" x14ac:dyDescent="0.25">
      <c r="A3922" s="20">
        <v>0</v>
      </c>
      <c r="B3922" s="30" t="s">
        <v>9172</v>
      </c>
      <c r="C3922" s="26" t="s">
        <v>9173</v>
      </c>
      <c r="D3922" s="20">
        <v>5</v>
      </c>
    </row>
    <row r="3923" spans="1:4" ht="33" hidden="1" x14ac:dyDescent="0.25">
      <c r="A3923" s="20">
        <v>0</v>
      </c>
      <c r="B3923" s="30" t="s">
        <v>9174</v>
      </c>
      <c r="C3923" s="26" t="s">
        <v>9175</v>
      </c>
      <c r="D3923" s="20">
        <v>5</v>
      </c>
    </row>
    <row r="3924" spans="1:4" ht="49.5" hidden="1" x14ac:dyDescent="0.25">
      <c r="A3924" s="20">
        <v>0</v>
      </c>
      <c r="B3924" s="30" t="s">
        <v>9176</v>
      </c>
      <c r="C3924" s="26" t="s">
        <v>9177</v>
      </c>
      <c r="D3924" s="20">
        <v>4</v>
      </c>
    </row>
    <row r="3925" spans="1:4" ht="49.5" hidden="1" x14ac:dyDescent="0.25">
      <c r="A3925" s="20">
        <v>0</v>
      </c>
      <c r="B3925" s="30" t="s">
        <v>9178</v>
      </c>
      <c r="C3925" s="26" t="s">
        <v>9179</v>
      </c>
      <c r="D3925" s="20">
        <v>5</v>
      </c>
    </row>
    <row r="3926" spans="1:4" ht="49.5" hidden="1" x14ac:dyDescent="0.25">
      <c r="A3926" s="20">
        <v>0</v>
      </c>
      <c r="B3926" s="30" t="s">
        <v>9180</v>
      </c>
      <c r="C3926" s="26" t="s">
        <v>9181</v>
      </c>
      <c r="D3926" s="20">
        <v>5</v>
      </c>
    </row>
    <row r="3927" spans="1:4" ht="49.5" hidden="1" x14ac:dyDescent="0.25">
      <c r="A3927" s="20">
        <v>0</v>
      </c>
      <c r="B3927" s="30" t="s">
        <v>9182</v>
      </c>
      <c r="C3927" s="26" t="s">
        <v>9183</v>
      </c>
      <c r="D3927" s="20">
        <v>5</v>
      </c>
    </row>
    <row r="3928" spans="1:4" ht="33" hidden="1" x14ac:dyDescent="0.25">
      <c r="A3928" s="20">
        <v>0</v>
      </c>
      <c r="B3928" s="30" t="s">
        <v>9184</v>
      </c>
      <c r="C3928" s="26" t="s">
        <v>9185</v>
      </c>
      <c r="D3928" s="20">
        <v>4</v>
      </c>
    </row>
    <row r="3929" spans="1:4" ht="33" hidden="1" x14ac:dyDescent="0.25">
      <c r="A3929" s="20">
        <v>0</v>
      </c>
      <c r="B3929" s="30" t="s">
        <v>9186</v>
      </c>
      <c r="C3929" s="26" t="s">
        <v>9187</v>
      </c>
      <c r="D3929" s="20">
        <v>5</v>
      </c>
    </row>
    <row r="3930" spans="1:4" ht="33" hidden="1" x14ac:dyDescent="0.25">
      <c r="A3930" s="20">
        <v>0</v>
      </c>
      <c r="B3930" s="30" t="s">
        <v>9188</v>
      </c>
      <c r="C3930" s="26" t="s">
        <v>9189</v>
      </c>
      <c r="D3930" s="20">
        <v>5</v>
      </c>
    </row>
    <row r="3931" spans="1:4" ht="33" hidden="1" x14ac:dyDescent="0.25">
      <c r="A3931" s="20">
        <v>0</v>
      </c>
      <c r="B3931" s="30" t="s">
        <v>9190</v>
      </c>
      <c r="C3931" s="26" t="s">
        <v>9191</v>
      </c>
      <c r="D3931" s="20">
        <v>5</v>
      </c>
    </row>
    <row r="3932" spans="1:4" ht="33" hidden="1" x14ac:dyDescent="0.25">
      <c r="A3932" s="20">
        <v>0</v>
      </c>
      <c r="B3932" s="30" t="s">
        <v>9192</v>
      </c>
      <c r="C3932" s="26" t="s">
        <v>9193</v>
      </c>
      <c r="D3932" s="20">
        <v>4</v>
      </c>
    </row>
    <row r="3933" spans="1:4" ht="33" hidden="1" x14ac:dyDescent="0.25">
      <c r="A3933" s="20">
        <v>0</v>
      </c>
      <c r="B3933" s="30" t="s">
        <v>9194</v>
      </c>
      <c r="C3933" s="26" t="s">
        <v>9195</v>
      </c>
      <c r="D3933" s="20">
        <v>5</v>
      </c>
    </row>
    <row r="3934" spans="1:4" ht="33" hidden="1" x14ac:dyDescent="0.25">
      <c r="A3934" s="20">
        <v>0</v>
      </c>
      <c r="B3934" s="30" t="s">
        <v>9196</v>
      </c>
      <c r="C3934" s="26" t="s">
        <v>9197</v>
      </c>
      <c r="D3934" s="20">
        <v>5</v>
      </c>
    </row>
    <row r="3935" spans="1:4" ht="33" hidden="1" x14ac:dyDescent="0.25">
      <c r="A3935" s="20">
        <v>0</v>
      </c>
      <c r="B3935" s="30" t="s">
        <v>9198</v>
      </c>
      <c r="C3935" s="26" t="s">
        <v>9199</v>
      </c>
      <c r="D3935" s="20">
        <v>5</v>
      </c>
    </row>
    <row r="3936" spans="1:4" ht="33" hidden="1" x14ac:dyDescent="0.25">
      <c r="A3936" s="20">
        <v>0</v>
      </c>
      <c r="B3936" s="30" t="s">
        <v>9200</v>
      </c>
      <c r="C3936" s="26" t="s">
        <v>9201</v>
      </c>
      <c r="D3936" s="20">
        <v>4</v>
      </c>
    </row>
    <row r="3937" spans="1:4" ht="33" hidden="1" x14ac:dyDescent="0.25">
      <c r="A3937" s="20">
        <v>0</v>
      </c>
      <c r="B3937" s="30" t="s">
        <v>9202</v>
      </c>
      <c r="C3937" s="26" t="s">
        <v>9203</v>
      </c>
      <c r="D3937" s="20">
        <v>5</v>
      </c>
    </row>
    <row r="3938" spans="1:4" ht="33" hidden="1" x14ac:dyDescent="0.25">
      <c r="A3938" s="20">
        <v>0</v>
      </c>
      <c r="B3938" s="30" t="s">
        <v>9204</v>
      </c>
      <c r="C3938" s="26" t="s">
        <v>9205</v>
      </c>
      <c r="D3938" s="20">
        <v>5</v>
      </c>
    </row>
    <row r="3939" spans="1:4" ht="33" hidden="1" x14ac:dyDescent="0.25">
      <c r="A3939" s="20">
        <v>0</v>
      </c>
      <c r="B3939" s="30" t="s">
        <v>9206</v>
      </c>
      <c r="C3939" s="26" t="s">
        <v>9207</v>
      </c>
      <c r="D3939" s="20">
        <v>5</v>
      </c>
    </row>
    <row r="3940" spans="1:4" ht="33" hidden="1" x14ac:dyDescent="0.25">
      <c r="A3940" s="20">
        <v>0</v>
      </c>
      <c r="B3940" s="30" t="s">
        <v>9208</v>
      </c>
      <c r="C3940" s="26" t="s">
        <v>9209</v>
      </c>
      <c r="D3940" s="20">
        <v>4</v>
      </c>
    </row>
    <row r="3941" spans="1:4" ht="49.5" hidden="1" x14ac:dyDescent="0.25">
      <c r="A3941" s="20">
        <v>0</v>
      </c>
      <c r="B3941" s="30" t="s">
        <v>9210</v>
      </c>
      <c r="C3941" s="26" t="s">
        <v>9211</v>
      </c>
      <c r="D3941" s="20">
        <v>5</v>
      </c>
    </row>
    <row r="3942" spans="1:4" ht="49.5" hidden="1" x14ac:dyDescent="0.25">
      <c r="A3942" s="20">
        <v>0</v>
      </c>
      <c r="B3942" s="30" t="s">
        <v>9212</v>
      </c>
      <c r="C3942" s="26" t="s">
        <v>9213</v>
      </c>
      <c r="D3942" s="20">
        <v>5</v>
      </c>
    </row>
    <row r="3943" spans="1:4" ht="33" hidden="1" x14ac:dyDescent="0.25">
      <c r="A3943" s="20">
        <v>0</v>
      </c>
      <c r="B3943" s="30" t="s">
        <v>9214</v>
      </c>
      <c r="C3943" s="26" t="s">
        <v>9215</v>
      </c>
      <c r="D3943" s="20">
        <v>5</v>
      </c>
    </row>
    <row r="3944" spans="1:4" ht="33" hidden="1" x14ac:dyDescent="0.25">
      <c r="A3944" s="20">
        <v>0</v>
      </c>
      <c r="B3944" s="30" t="s">
        <v>9216</v>
      </c>
      <c r="C3944" s="26" t="s">
        <v>9217</v>
      </c>
      <c r="D3944" s="20">
        <v>4</v>
      </c>
    </row>
    <row r="3945" spans="1:4" ht="33" hidden="1" x14ac:dyDescent="0.25">
      <c r="A3945" s="20">
        <v>0</v>
      </c>
      <c r="B3945" s="30" t="s">
        <v>9218</v>
      </c>
      <c r="C3945" s="26" t="s">
        <v>9219</v>
      </c>
      <c r="D3945" s="20">
        <v>5</v>
      </c>
    </row>
    <row r="3946" spans="1:4" ht="33" hidden="1" x14ac:dyDescent="0.25">
      <c r="A3946" s="20">
        <v>0</v>
      </c>
      <c r="B3946" s="30" t="s">
        <v>9220</v>
      </c>
      <c r="C3946" s="26" t="s">
        <v>9221</v>
      </c>
      <c r="D3946" s="20">
        <v>5</v>
      </c>
    </row>
    <row r="3947" spans="1:4" ht="33" hidden="1" x14ac:dyDescent="0.25">
      <c r="A3947" s="20">
        <v>0</v>
      </c>
      <c r="B3947" s="30" t="s">
        <v>9222</v>
      </c>
      <c r="C3947" s="26" t="s">
        <v>9223</v>
      </c>
      <c r="D3947" s="20">
        <v>5</v>
      </c>
    </row>
    <row r="3948" spans="1:4" ht="33" hidden="1" x14ac:dyDescent="0.25">
      <c r="A3948" s="20">
        <v>0</v>
      </c>
      <c r="B3948" s="30" t="s">
        <v>9224</v>
      </c>
      <c r="C3948" s="26" t="s">
        <v>9225</v>
      </c>
      <c r="D3948" s="20">
        <v>4</v>
      </c>
    </row>
    <row r="3949" spans="1:4" ht="33" hidden="1" x14ac:dyDescent="0.25">
      <c r="A3949" s="20">
        <v>0</v>
      </c>
      <c r="B3949" s="30" t="s">
        <v>9226</v>
      </c>
      <c r="C3949" s="26" t="s">
        <v>9227</v>
      </c>
      <c r="D3949" s="20">
        <v>5</v>
      </c>
    </row>
    <row r="3950" spans="1:4" ht="33" hidden="1" x14ac:dyDescent="0.25">
      <c r="A3950" s="20">
        <v>0</v>
      </c>
      <c r="B3950" s="30" t="s">
        <v>9228</v>
      </c>
      <c r="C3950" s="26" t="s">
        <v>9229</v>
      </c>
      <c r="D3950" s="20">
        <v>5</v>
      </c>
    </row>
    <row r="3951" spans="1:4" ht="33" hidden="1" x14ac:dyDescent="0.25">
      <c r="A3951" s="20">
        <v>0</v>
      </c>
      <c r="B3951" s="30" t="s">
        <v>9230</v>
      </c>
      <c r="C3951" s="26" t="s">
        <v>9231</v>
      </c>
      <c r="D3951" s="20">
        <v>5</v>
      </c>
    </row>
    <row r="3952" spans="1:4" ht="49.5" hidden="1" x14ac:dyDescent="0.25">
      <c r="A3952" s="20">
        <v>0</v>
      </c>
      <c r="B3952" s="30" t="s">
        <v>9232</v>
      </c>
      <c r="C3952" s="26" t="s">
        <v>9233</v>
      </c>
      <c r="D3952" s="20">
        <v>4</v>
      </c>
    </row>
    <row r="3953" spans="1:4" ht="49.5" hidden="1" x14ac:dyDescent="0.25">
      <c r="A3953" s="20">
        <v>0</v>
      </c>
      <c r="B3953" s="30" t="s">
        <v>9234</v>
      </c>
      <c r="C3953" s="26" t="s">
        <v>9235</v>
      </c>
      <c r="D3953" s="20">
        <v>5</v>
      </c>
    </row>
    <row r="3954" spans="1:4" ht="16.5" hidden="1" x14ac:dyDescent="0.25">
      <c r="A3954" s="20"/>
      <c r="B3954" s="30"/>
      <c r="C3954" s="26"/>
      <c r="D3954" s="20"/>
    </row>
    <row r="3955" spans="1:4" ht="49.5" hidden="1" x14ac:dyDescent="0.25">
      <c r="A3955" s="23">
        <v>0</v>
      </c>
      <c r="B3955" s="28" t="s">
        <v>9236</v>
      </c>
      <c r="C3955" s="29" t="s">
        <v>9237</v>
      </c>
      <c r="D3955" s="23">
        <v>2</v>
      </c>
    </row>
    <row r="3956" spans="1:4" ht="49.5" hidden="1" x14ac:dyDescent="0.25">
      <c r="A3956" s="20">
        <v>0</v>
      </c>
      <c r="B3956" s="30" t="s">
        <v>9238</v>
      </c>
      <c r="C3956" s="26" t="s">
        <v>9239</v>
      </c>
      <c r="D3956" s="20">
        <v>3</v>
      </c>
    </row>
    <row r="3957" spans="1:4" ht="181.5" hidden="1" x14ac:dyDescent="0.25">
      <c r="A3957" s="20">
        <v>0</v>
      </c>
      <c r="B3957" s="30" t="s">
        <v>9240</v>
      </c>
      <c r="C3957" s="26" t="s">
        <v>9241</v>
      </c>
      <c r="D3957" s="20">
        <v>4</v>
      </c>
    </row>
    <row r="3958" spans="1:4" ht="33" hidden="1" x14ac:dyDescent="0.25">
      <c r="A3958" s="20">
        <v>0</v>
      </c>
      <c r="B3958" s="30" t="s">
        <v>9242</v>
      </c>
      <c r="C3958" s="26" t="s">
        <v>9243</v>
      </c>
      <c r="D3958" s="20">
        <v>4</v>
      </c>
    </row>
    <row r="3959" spans="1:4" ht="33" hidden="1" x14ac:dyDescent="0.25">
      <c r="A3959" s="20">
        <v>0</v>
      </c>
      <c r="B3959" s="30" t="s">
        <v>9244</v>
      </c>
      <c r="C3959" s="26" t="s">
        <v>9245</v>
      </c>
      <c r="D3959" s="20">
        <v>4</v>
      </c>
    </row>
    <row r="3960" spans="1:4" ht="66" hidden="1" x14ac:dyDescent="0.25">
      <c r="A3960" s="20">
        <v>0</v>
      </c>
      <c r="B3960" s="30" t="s">
        <v>9246</v>
      </c>
      <c r="C3960" s="26" t="s">
        <v>9247</v>
      </c>
      <c r="D3960" s="20">
        <v>4</v>
      </c>
    </row>
    <row r="3961" spans="1:4" ht="33" hidden="1" x14ac:dyDescent="0.25">
      <c r="A3961" s="20">
        <v>0</v>
      </c>
      <c r="B3961" s="30" t="s">
        <v>9248</v>
      </c>
      <c r="C3961" s="26" t="s">
        <v>9249</v>
      </c>
      <c r="D3961" s="20">
        <v>4</v>
      </c>
    </row>
    <row r="3962" spans="1:4" ht="82.5" hidden="1" x14ac:dyDescent="0.25">
      <c r="A3962" s="20">
        <v>0</v>
      </c>
      <c r="B3962" s="30" t="s">
        <v>9250</v>
      </c>
      <c r="C3962" s="26" t="s">
        <v>9251</v>
      </c>
      <c r="D3962" s="20">
        <v>4</v>
      </c>
    </row>
    <row r="3963" spans="1:4" ht="49.5" hidden="1" x14ac:dyDescent="0.25">
      <c r="A3963" s="20">
        <v>0</v>
      </c>
      <c r="B3963" s="30" t="s">
        <v>9252</v>
      </c>
      <c r="C3963" s="26" t="s">
        <v>9253</v>
      </c>
      <c r="D3963" s="20">
        <v>3</v>
      </c>
    </row>
    <row r="3964" spans="1:4" ht="49.5" hidden="1" x14ac:dyDescent="0.25">
      <c r="A3964" s="20">
        <v>0</v>
      </c>
      <c r="B3964" s="30" t="s">
        <v>9254</v>
      </c>
      <c r="C3964" s="26" t="s">
        <v>9255</v>
      </c>
      <c r="D3964" s="20">
        <v>4</v>
      </c>
    </row>
    <row r="3965" spans="1:4" ht="66" hidden="1" x14ac:dyDescent="0.25">
      <c r="A3965" s="20">
        <v>0</v>
      </c>
      <c r="B3965" s="30" t="s">
        <v>9256</v>
      </c>
      <c r="C3965" s="26" t="s">
        <v>9257</v>
      </c>
      <c r="D3965" s="20">
        <v>4</v>
      </c>
    </row>
    <row r="3966" spans="1:4" ht="66" hidden="1" x14ac:dyDescent="0.25">
      <c r="A3966" s="20">
        <v>0</v>
      </c>
      <c r="B3966" s="30" t="s">
        <v>9258</v>
      </c>
      <c r="C3966" s="26" t="s">
        <v>9259</v>
      </c>
      <c r="D3966" s="20">
        <v>4</v>
      </c>
    </row>
    <row r="3967" spans="1:4" ht="66" hidden="1" x14ac:dyDescent="0.25">
      <c r="A3967" s="20">
        <v>0</v>
      </c>
      <c r="B3967" s="30" t="s">
        <v>9260</v>
      </c>
      <c r="C3967" s="26" t="s">
        <v>9261</v>
      </c>
      <c r="D3967" s="20">
        <v>4</v>
      </c>
    </row>
    <row r="3968" spans="1:4" ht="66" hidden="1" x14ac:dyDescent="0.25">
      <c r="A3968" s="20">
        <v>0</v>
      </c>
      <c r="B3968" s="30" t="s">
        <v>9262</v>
      </c>
      <c r="C3968" s="26" t="s">
        <v>9263</v>
      </c>
      <c r="D3968" s="20">
        <v>4</v>
      </c>
    </row>
    <row r="3969" spans="1:4" ht="82.5" hidden="1" x14ac:dyDescent="0.25">
      <c r="A3969" s="20">
        <v>0</v>
      </c>
      <c r="B3969" s="30" t="s">
        <v>9264</v>
      </c>
      <c r="C3969" s="26" t="s">
        <v>9265</v>
      </c>
      <c r="D3969" s="20">
        <v>4</v>
      </c>
    </row>
    <row r="3970" spans="1:4" ht="66" hidden="1" x14ac:dyDescent="0.25">
      <c r="A3970" s="20">
        <v>0</v>
      </c>
      <c r="B3970" s="30" t="s">
        <v>9266</v>
      </c>
      <c r="C3970" s="26" t="s">
        <v>9267</v>
      </c>
      <c r="D3970" s="20">
        <v>4</v>
      </c>
    </row>
    <row r="3971" spans="1:4" ht="49.5" hidden="1" x14ac:dyDescent="0.25">
      <c r="A3971" s="20">
        <v>0</v>
      </c>
      <c r="B3971" s="30" t="s">
        <v>9268</v>
      </c>
      <c r="C3971" s="26" t="s">
        <v>9269</v>
      </c>
      <c r="D3971" s="20">
        <v>4</v>
      </c>
    </row>
    <row r="3972" spans="1:4" ht="66" hidden="1" x14ac:dyDescent="0.25">
      <c r="A3972" s="20">
        <v>0</v>
      </c>
      <c r="B3972" s="30" t="s">
        <v>9270</v>
      </c>
      <c r="C3972" s="26" t="s">
        <v>9271</v>
      </c>
      <c r="D3972" s="20">
        <v>4</v>
      </c>
    </row>
    <row r="3973" spans="1:4" ht="49.5" hidden="1" x14ac:dyDescent="0.25">
      <c r="A3973" s="20">
        <v>0</v>
      </c>
      <c r="B3973" s="30" t="s">
        <v>9272</v>
      </c>
      <c r="C3973" s="26" t="s">
        <v>9273</v>
      </c>
      <c r="D3973" s="20">
        <v>4</v>
      </c>
    </row>
    <row r="3974" spans="1:4" ht="49.5" hidden="1" x14ac:dyDescent="0.25">
      <c r="A3974" s="20">
        <v>0</v>
      </c>
      <c r="B3974" s="30" t="s">
        <v>9274</v>
      </c>
      <c r="C3974" s="26" t="s">
        <v>9275</v>
      </c>
      <c r="D3974" s="20">
        <v>4</v>
      </c>
    </row>
    <row r="3975" spans="1:4" ht="66" hidden="1" x14ac:dyDescent="0.25">
      <c r="A3975" s="20">
        <v>0</v>
      </c>
      <c r="B3975" s="30" t="s">
        <v>9276</v>
      </c>
      <c r="C3975" s="26" t="s">
        <v>9277</v>
      </c>
      <c r="D3975" s="20">
        <v>4</v>
      </c>
    </row>
    <row r="3976" spans="1:4" ht="66" hidden="1" x14ac:dyDescent="0.25">
      <c r="A3976" s="20">
        <v>0</v>
      </c>
      <c r="B3976" s="30" t="s">
        <v>9278</v>
      </c>
      <c r="C3976" s="26" t="s">
        <v>9279</v>
      </c>
      <c r="D3976" s="20">
        <v>4</v>
      </c>
    </row>
    <row r="3977" spans="1:4" ht="49.5" hidden="1" x14ac:dyDescent="0.25">
      <c r="A3977" s="20">
        <v>0</v>
      </c>
      <c r="B3977" s="30" t="s">
        <v>9280</v>
      </c>
      <c r="C3977" s="26" t="s">
        <v>9281</v>
      </c>
      <c r="D3977" s="20">
        <v>4</v>
      </c>
    </row>
    <row r="3978" spans="1:4" ht="49.5" hidden="1" x14ac:dyDescent="0.25">
      <c r="A3978" s="20">
        <v>0</v>
      </c>
      <c r="B3978" s="30" t="s">
        <v>9282</v>
      </c>
      <c r="C3978" s="26" t="s">
        <v>9283</v>
      </c>
      <c r="D3978" s="20">
        <v>4</v>
      </c>
    </row>
    <row r="3979" spans="1:4" ht="66" hidden="1" x14ac:dyDescent="0.25">
      <c r="A3979" s="20">
        <v>0</v>
      </c>
      <c r="B3979" s="30" t="s">
        <v>9284</v>
      </c>
      <c r="C3979" s="26" t="s">
        <v>9285</v>
      </c>
      <c r="D3979" s="20">
        <v>4</v>
      </c>
    </row>
    <row r="3980" spans="1:4" ht="49.5" hidden="1" x14ac:dyDescent="0.25">
      <c r="A3980" s="20">
        <v>0</v>
      </c>
      <c r="B3980" s="30" t="s">
        <v>9286</v>
      </c>
      <c r="C3980" s="26" t="s">
        <v>9287</v>
      </c>
      <c r="D3980" s="20">
        <v>4</v>
      </c>
    </row>
    <row r="3981" spans="1:4" ht="49.5" hidden="1" x14ac:dyDescent="0.25">
      <c r="A3981" s="20">
        <v>0</v>
      </c>
      <c r="B3981" s="30" t="s">
        <v>9288</v>
      </c>
      <c r="C3981" s="26" t="s">
        <v>9289</v>
      </c>
      <c r="D3981" s="20">
        <v>4</v>
      </c>
    </row>
    <row r="3982" spans="1:4" ht="66" hidden="1" x14ac:dyDescent="0.25">
      <c r="A3982" s="20">
        <v>0</v>
      </c>
      <c r="B3982" s="30" t="s">
        <v>9290</v>
      </c>
      <c r="C3982" s="26" t="s">
        <v>9291</v>
      </c>
      <c r="D3982" s="20">
        <v>4</v>
      </c>
    </row>
    <row r="3983" spans="1:4" ht="66" hidden="1" x14ac:dyDescent="0.25">
      <c r="A3983" s="20">
        <v>0</v>
      </c>
      <c r="B3983" s="30" t="s">
        <v>9292</v>
      </c>
      <c r="C3983" s="26" t="s">
        <v>9293</v>
      </c>
      <c r="D3983" s="20">
        <v>4</v>
      </c>
    </row>
    <row r="3984" spans="1:4" ht="66" hidden="1" x14ac:dyDescent="0.25">
      <c r="A3984" s="20">
        <v>0</v>
      </c>
      <c r="B3984" s="30" t="s">
        <v>9294</v>
      </c>
      <c r="C3984" s="26" t="s">
        <v>9295</v>
      </c>
      <c r="D3984" s="20">
        <v>4</v>
      </c>
    </row>
    <row r="3985" spans="1:4" ht="82.5" hidden="1" x14ac:dyDescent="0.25">
      <c r="A3985" s="20">
        <v>0</v>
      </c>
      <c r="B3985" s="30" t="s">
        <v>9296</v>
      </c>
      <c r="C3985" s="26" t="s">
        <v>9297</v>
      </c>
      <c r="D3985" s="20">
        <v>4</v>
      </c>
    </row>
    <row r="3986" spans="1:4" ht="82.5" hidden="1" x14ac:dyDescent="0.25">
      <c r="A3986" s="20">
        <v>0</v>
      </c>
      <c r="B3986" s="30" t="s">
        <v>9298</v>
      </c>
      <c r="C3986" s="26" t="s">
        <v>9299</v>
      </c>
      <c r="D3986" s="20">
        <v>4</v>
      </c>
    </row>
    <row r="3987" spans="1:4" ht="33" hidden="1" x14ac:dyDescent="0.25">
      <c r="A3987" s="20">
        <v>0</v>
      </c>
      <c r="B3987" s="30" t="s">
        <v>9300</v>
      </c>
      <c r="C3987" s="26" t="s">
        <v>9301</v>
      </c>
      <c r="D3987" s="20">
        <v>4</v>
      </c>
    </row>
    <row r="3988" spans="1:4" ht="49.5" hidden="1" x14ac:dyDescent="0.25">
      <c r="A3988" s="20">
        <v>0</v>
      </c>
      <c r="B3988" s="30" t="s">
        <v>9302</v>
      </c>
      <c r="C3988" s="26" t="s">
        <v>9303</v>
      </c>
      <c r="D3988" s="20">
        <v>4</v>
      </c>
    </row>
    <row r="3989" spans="1:4" ht="49.5" hidden="1" x14ac:dyDescent="0.25">
      <c r="A3989" s="20">
        <v>0</v>
      </c>
      <c r="B3989" s="30" t="s">
        <v>9304</v>
      </c>
      <c r="C3989" s="26" t="s">
        <v>9305</v>
      </c>
      <c r="D3989" s="20">
        <v>4</v>
      </c>
    </row>
    <row r="3990" spans="1:4" ht="49.5" hidden="1" x14ac:dyDescent="0.25">
      <c r="A3990" s="20">
        <v>0</v>
      </c>
      <c r="B3990" s="30" t="s">
        <v>9306</v>
      </c>
      <c r="C3990" s="26" t="s">
        <v>9307</v>
      </c>
      <c r="D3990" s="20">
        <v>4</v>
      </c>
    </row>
    <row r="3991" spans="1:4" ht="49.5" hidden="1" x14ac:dyDescent="0.25">
      <c r="A3991" s="20">
        <v>0</v>
      </c>
      <c r="B3991" s="30" t="s">
        <v>9308</v>
      </c>
      <c r="C3991" s="26" t="s">
        <v>9309</v>
      </c>
      <c r="D3991" s="20">
        <v>4</v>
      </c>
    </row>
    <row r="3992" spans="1:4" ht="66" hidden="1" x14ac:dyDescent="0.25">
      <c r="A3992" s="20">
        <v>0</v>
      </c>
      <c r="B3992" s="30" t="s">
        <v>9310</v>
      </c>
      <c r="C3992" s="26" t="s">
        <v>9311</v>
      </c>
      <c r="D3992" s="20">
        <v>4</v>
      </c>
    </row>
    <row r="3993" spans="1:4" ht="82.5" hidden="1" x14ac:dyDescent="0.25">
      <c r="A3993" s="20">
        <v>0</v>
      </c>
      <c r="B3993" s="30" t="s">
        <v>9312</v>
      </c>
      <c r="C3993" s="26" t="s">
        <v>9313</v>
      </c>
      <c r="D3993" s="20">
        <v>4</v>
      </c>
    </row>
    <row r="3994" spans="1:4" ht="82.5" hidden="1" x14ac:dyDescent="0.25">
      <c r="A3994" s="20">
        <v>0</v>
      </c>
      <c r="B3994" s="30" t="s">
        <v>9314</v>
      </c>
      <c r="C3994" s="26" t="s">
        <v>9315</v>
      </c>
      <c r="D3994" s="20">
        <v>4</v>
      </c>
    </row>
    <row r="3995" spans="1:4" ht="49.5" hidden="1" x14ac:dyDescent="0.25">
      <c r="A3995" s="20">
        <v>0</v>
      </c>
      <c r="B3995" s="30" t="s">
        <v>9316</v>
      </c>
      <c r="C3995" s="26" t="s">
        <v>9317</v>
      </c>
      <c r="D3995" s="20">
        <v>4</v>
      </c>
    </row>
    <row r="3996" spans="1:4" ht="49.5" hidden="1" x14ac:dyDescent="0.25">
      <c r="A3996" s="20">
        <v>0</v>
      </c>
      <c r="B3996" s="30" t="s">
        <v>9318</v>
      </c>
      <c r="C3996" s="26" t="s">
        <v>9319</v>
      </c>
      <c r="D3996" s="20">
        <v>4</v>
      </c>
    </row>
    <row r="3997" spans="1:4" ht="66" hidden="1" x14ac:dyDescent="0.25">
      <c r="A3997" s="20">
        <v>0</v>
      </c>
      <c r="B3997" s="30" t="s">
        <v>9320</v>
      </c>
      <c r="C3997" s="26" t="s">
        <v>9321</v>
      </c>
      <c r="D3997" s="20">
        <v>4</v>
      </c>
    </row>
    <row r="3998" spans="1:4" ht="33" hidden="1" x14ac:dyDescent="0.25">
      <c r="A3998" s="20">
        <v>0</v>
      </c>
      <c r="B3998" s="30" t="s">
        <v>9322</v>
      </c>
      <c r="C3998" s="26" t="s">
        <v>9323</v>
      </c>
      <c r="D3998" s="20">
        <v>4</v>
      </c>
    </row>
    <row r="3999" spans="1:4" ht="49.5" hidden="1" x14ac:dyDescent="0.25">
      <c r="A3999" s="20">
        <v>0</v>
      </c>
      <c r="B3999" s="30" t="s">
        <v>9324</v>
      </c>
      <c r="C3999" s="26" t="s">
        <v>9325</v>
      </c>
      <c r="D3999" s="20">
        <v>4</v>
      </c>
    </row>
    <row r="4000" spans="1:4" ht="66" hidden="1" x14ac:dyDescent="0.25">
      <c r="A4000" s="20">
        <v>0</v>
      </c>
      <c r="B4000" s="30" t="s">
        <v>9326</v>
      </c>
      <c r="C4000" s="26" t="s">
        <v>9327</v>
      </c>
      <c r="D4000" s="20">
        <v>4</v>
      </c>
    </row>
    <row r="4001" spans="1:4" ht="82.5" hidden="1" x14ac:dyDescent="0.25">
      <c r="A4001" s="20">
        <v>0</v>
      </c>
      <c r="B4001" s="30" t="s">
        <v>9328</v>
      </c>
      <c r="C4001" s="26" t="s">
        <v>9329</v>
      </c>
      <c r="D4001" s="20">
        <v>4</v>
      </c>
    </row>
    <row r="4002" spans="1:4" ht="66" hidden="1" x14ac:dyDescent="0.25">
      <c r="A4002" s="20">
        <v>0</v>
      </c>
      <c r="B4002" s="30" t="s">
        <v>9330</v>
      </c>
      <c r="C4002" s="26" t="s">
        <v>9331</v>
      </c>
      <c r="D4002" s="20">
        <v>4</v>
      </c>
    </row>
    <row r="4003" spans="1:4" ht="49.5" hidden="1" x14ac:dyDescent="0.25">
      <c r="A4003" s="20">
        <v>0</v>
      </c>
      <c r="B4003" s="30" t="s">
        <v>9332</v>
      </c>
      <c r="C4003" s="26" t="s">
        <v>9333</v>
      </c>
      <c r="D4003" s="20">
        <v>4</v>
      </c>
    </row>
    <row r="4004" spans="1:4" ht="49.5" hidden="1" x14ac:dyDescent="0.25">
      <c r="A4004" s="20">
        <v>0</v>
      </c>
      <c r="B4004" s="30" t="s">
        <v>9334</v>
      </c>
      <c r="C4004" s="26" t="s">
        <v>9335</v>
      </c>
      <c r="D4004" s="20">
        <v>4</v>
      </c>
    </row>
    <row r="4005" spans="1:4" ht="66" hidden="1" x14ac:dyDescent="0.25">
      <c r="A4005" s="20">
        <v>0</v>
      </c>
      <c r="B4005" s="30" t="s">
        <v>9336</v>
      </c>
      <c r="C4005" s="26" t="s">
        <v>9337</v>
      </c>
      <c r="D4005" s="20">
        <v>4</v>
      </c>
    </row>
    <row r="4006" spans="1:4" ht="66" hidden="1" x14ac:dyDescent="0.25">
      <c r="A4006" s="20">
        <v>0</v>
      </c>
      <c r="B4006" s="30" t="s">
        <v>9338</v>
      </c>
      <c r="C4006" s="26" t="s">
        <v>9339</v>
      </c>
      <c r="D4006" s="20">
        <v>4</v>
      </c>
    </row>
    <row r="4007" spans="1:4" ht="66" hidden="1" x14ac:dyDescent="0.25">
      <c r="A4007" s="20">
        <v>0</v>
      </c>
      <c r="B4007" s="30" t="s">
        <v>9340</v>
      </c>
      <c r="C4007" s="26" t="s">
        <v>9341</v>
      </c>
      <c r="D4007" s="20">
        <v>4</v>
      </c>
    </row>
    <row r="4008" spans="1:4" ht="66" hidden="1" x14ac:dyDescent="0.25">
      <c r="A4008" s="20">
        <v>0</v>
      </c>
      <c r="B4008" s="30" t="s">
        <v>9342</v>
      </c>
      <c r="C4008" s="26" t="s">
        <v>9343</v>
      </c>
      <c r="D4008" s="20">
        <v>4</v>
      </c>
    </row>
    <row r="4009" spans="1:4" ht="49.5" hidden="1" x14ac:dyDescent="0.25">
      <c r="A4009" s="20">
        <v>0</v>
      </c>
      <c r="B4009" s="30" t="s">
        <v>9344</v>
      </c>
      <c r="C4009" s="26" t="s">
        <v>9345</v>
      </c>
      <c r="D4009" s="20">
        <v>4</v>
      </c>
    </row>
    <row r="4010" spans="1:4" ht="99" hidden="1" x14ac:dyDescent="0.25">
      <c r="A4010" s="20">
        <v>0</v>
      </c>
      <c r="B4010" s="30" t="s">
        <v>9346</v>
      </c>
      <c r="C4010" s="26" t="s">
        <v>9347</v>
      </c>
      <c r="D4010" s="20">
        <v>4</v>
      </c>
    </row>
    <row r="4011" spans="1:4" ht="33" hidden="1" x14ac:dyDescent="0.25">
      <c r="A4011" s="20">
        <v>0</v>
      </c>
      <c r="B4011" s="30" t="s">
        <v>9348</v>
      </c>
      <c r="C4011" s="26" t="s">
        <v>9349</v>
      </c>
      <c r="D4011" s="20">
        <v>4</v>
      </c>
    </row>
    <row r="4012" spans="1:4" ht="66" hidden="1" x14ac:dyDescent="0.25">
      <c r="A4012" s="20">
        <v>0</v>
      </c>
      <c r="B4012" s="30" t="s">
        <v>9350</v>
      </c>
      <c r="C4012" s="26" t="s">
        <v>9351</v>
      </c>
      <c r="D4012" s="20">
        <v>4</v>
      </c>
    </row>
    <row r="4013" spans="1:4" ht="82.5" hidden="1" x14ac:dyDescent="0.25">
      <c r="A4013" s="20">
        <v>0</v>
      </c>
      <c r="B4013" s="30" t="s">
        <v>9352</v>
      </c>
      <c r="C4013" s="26" t="s">
        <v>9353</v>
      </c>
      <c r="D4013" s="20">
        <v>4</v>
      </c>
    </row>
    <row r="4014" spans="1:4" ht="66" hidden="1" x14ac:dyDescent="0.25">
      <c r="A4014" s="20">
        <v>0</v>
      </c>
      <c r="B4014" s="30" t="s">
        <v>9354</v>
      </c>
      <c r="C4014" s="26" t="s">
        <v>9355</v>
      </c>
      <c r="D4014" s="20">
        <v>4</v>
      </c>
    </row>
    <row r="4015" spans="1:4" ht="82.5" hidden="1" x14ac:dyDescent="0.25">
      <c r="A4015" s="20">
        <v>0</v>
      </c>
      <c r="B4015" s="30" t="s">
        <v>9356</v>
      </c>
      <c r="C4015" s="26" t="s">
        <v>9357</v>
      </c>
      <c r="D4015" s="20">
        <v>4</v>
      </c>
    </row>
    <row r="4016" spans="1:4" ht="66" hidden="1" x14ac:dyDescent="0.25">
      <c r="A4016" s="20">
        <v>0</v>
      </c>
      <c r="B4016" s="30" t="s">
        <v>9358</v>
      </c>
      <c r="C4016" s="26" t="s">
        <v>9359</v>
      </c>
      <c r="D4016" s="20">
        <v>4</v>
      </c>
    </row>
    <row r="4017" spans="1:4" ht="66" hidden="1" x14ac:dyDescent="0.25">
      <c r="A4017" s="20">
        <v>0</v>
      </c>
      <c r="B4017" s="30" t="s">
        <v>9360</v>
      </c>
      <c r="C4017" s="26" t="s">
        <v>9361</v>
      </c>
      <c r="D4017" s="20">
        <v>4</v>
      </c>
    </row>
    <row r="4018" spans="1:4" ht="66" hidden="1" x14ac:dyDescent="0.25">
      <c r="A4018" s="20">
        <v>0</v>
      </c>
      <c r="B4018" s="30" t="s">
        <v>9362</v>
      </c>
      <c r="C4018" s="26" t="s">
        <v>9363</v>
      </c>
      <c r="D4018" s="20">
        <v>4</v>
      </c>
    </row>
    <row r="4019" spans="1:4" ht="66" hidden="1" x14ac:dyDescent="0.25">
      <c r="A4019" s="20">
        <v>0</v>
      </c>
      <c r="B4019" s="30" t="s">
        <v>9364</v>
      </c>
      <c r="C4019" s="26" t="s">
        <v>9365</v>
      </c>
      <c r="D4019" s="20">
        <v>4</v>
      </c>
    </row>
    <row r="4020" spans="1:4" ht="49.5" hidden="1" x14ac:dyDescent="0.25">
      <c r="A4020" s="20">
        <v>0</v>
      </c>
      <c r="B4020" s="30" t="s">
        <v>9366</v>
      </c>
      <c r="C4020" s="26" t="s">
        <v>9367</v>
      </c>
      <c r="D4020" s="20">
        <v>4</v>
      </c>
    </row>
    <row r="4021" spans="1:4" ht="66" hidden="1" x14ac:dyDescent="0.25">
      <c r="A4021" s="20">
        <v>0</v>
      </c>
      <c r="B4021" s="30" t="s">
        <v>9368</v>
      </c>
      <c r="C4021" s="26" t="s">
        <v>9369</v>
      </c>
      <c r="D4021" s="20">
        <v>4</v>
      </c>
    </row>
    <row r="4022" spans="1:4" ht="99" hidden="1" x14ac:dyDescent="0.25">
      <c r="A4022" s="20">
        <v>0</v>
      </c>
      <c r="B4022" s="30" t="s">
        <v>9370</v>
      </c>
      <c r="C4022" s="26" t="s">
        <v>9371</v>
      </c>
      <c r="D4022" s="20">
        <v>4</v>
      </c>
    </row>
    <row r="4023" spans="1:4" ht="66" hidden="1" x14ac:dyDescent="0.25">
      <c r="A4023" s="20">
        <v>0</v>
      </c>
      <c r="B4023" s="30" t="s">
        <v>9372</v>
      </c>
      <c r="C4023" s="26" t="s">
        <v>9373</v>
      </c>
      <c r="D4023" s="20">
        <v>4</v>
      </c>
    </row>
    <row r="4024" spans="1:4" ht="82.5" hidden="1" x14ac:dyDescent="0.25">
      <c r="A4024" s="20">
        <v>0</v>
      </c>
      <c r="B4024" s="30" t="s">
        <v>9374</v>
      </c>
      <c r="C4024" s="26" t="s">
        <v>9375</v>
      </c>
      <c r="D4024" s="20">
        <v>4</v>
      </c>
    </row>
    <row r="4025" spans="1:4" ht="99" hidden="1" x14ac:dyDescent="0.25">
      <c r="A4025" s="20">
        <v>0</v>
      </c>
      <c r="B4025" s="30" t="s">
        <v>9376</v>
      </c>
      <c r="C4025" s="26" t="s">
        <v>9377</v>
      </c>
      <c r="D4025" s="20">
        <v>4</v>
      </c>
    </row>
    <row r="4026" spans="1:4" ht="66" hidden="1" x14ac:dyDescent="0.25">
      <c r="A4026" s="20">
        <v>0</v>
      </c>
      <c r="B4026" s="30" t="s">
        <v>9378</v>
      </c>
      <c r="C4026" s="26" t="s">
        <v>9379</v>
      </c>
      <c r="D4026" s="20">
        <v>4</v>
      </c>
    </row>
    <row r="4027" spans="1:4" ht="66" hidden="1" x14ac:dyDescent="0.25">
      <c r="A4027" s="20">
        <v>0</v>
      </c>
      <c r="B4027" s="30" t="s">
        <v>9380</v>
      </c>
      <c r="C4027" s="26" t="s">
        <v>9381</v>
      </c>
      <c r="D4027" s="20">
        <v>4</v>
      </c>
    </row>
    <row r="4028" spans="1:4" ht="49.5" hidden="1" x14ac:dyDescent="0.25">
      <c r="A4028" s="20">
        <v>0</v>
      </c>
      <c r="B4028" s="30" t="s">
        <v>9382</v>
      </c>
      <c r="C4028" s="26" t="s">
        <v>9383</v>
      </c>
      <c r="D4028" s="20">
        <v>4</v>
      </c>
    </row>
    <row r="4029" spans="1:4" ht="49.5" hidden="1" x14ac:dyDescent="0.25">
      <c r="A4029" s="20">
        <v>0</v>
      </c>
      <c r="B4029" s="30" t="s">
        <v>9384</v>
      </c>
      <c r="C4029" s="26" t="s">
        <v>9385</v>
      </c>
      <c r="D4029" s="20">
        <v>4</v>
      </c>
    </row>
    <row r="4030" spans="1:4" ht="82.5" hidden="1" x14ac:dyDescent="0.25">
      <c r="A4030" s="20">
        <v>0</v>
      </c>
      <c r="B4030" s="30" t="s">
        <v>9386</v>
      </c>
      <c r="C4030" s="26" t="s">
        <v>9387</v>
      </c>
      <c r="D4030" s="20">
        <v>4</v>
      </c>
    </row>
    <row r="4031" spans="1:4" ht="82.5" hidden="1" x14ac:dyDescent="0.25">
      <c r="A4031" s="20">
        <v>0</v>
      </c>
      <c r="B4031" s="30" t="s">
        <v>9388</v>
      </c>
      <c r="C4031" s="26" t="s">
        <v>9389</v>
      </c>
      <c r="D4031" s="20">
        <v>4</v>
      </c>
    </row>
    <row r="4032" spans="1:4" ht="82.5" hidden="1" x14ac:dyDescent="0.25">
      <c r="A4032" s="20">
        <v>0</v>
      </c>
      <c r="B4032" s="30" t="s">
        <v>9390</v>
      </c>
      <c r="C4032" s="26" t="s">
        <v>9391</v>
      </c>
      <c r="D4032" s="20">
        <v>4</v>
      </c>
    </row>
    <row r="4033" spans="1:4" ht="82.5" hidden="1" x14ac:dyDescent="0.25">
      <c r="A4033" s="20">
        <v>0</v>
      </c>
      <c r="B4033" s="30" t="s">
        <v>9392</v>
      </c>
      <c r="C4033" s="26" t="s">
        <v>9393</v>
      </c>
      <c r="D4033" s="20">
        <v>4</v>
      </c>
    </row>
    <row r="4034" spans="1:4" ht="66" hidden="1" x14ac:dyDescent="0.25">
      <c r="A4034" s="20">
        <v>0</v>
      </c>
      <c r="B4034" s="30" t="s">
        <v>9394</v>
      </c>
      <c r="C4034" s="26" t="s">
        <v>9395</v>
      </c>
      <c r="D4034" s="20">
        <v>4</v>
      </c>
    </row>
    <row r="4035" spans="1:4" ht="49.5" hidden="1" x14ac:dyDescent="0.25">
      <c r="A4035" s="20">
        <v>0</v>
      </c>
      <c r="B4035" s="30" t="s">
        <v>9396</v>
      </c>
      <c r="C4035" s="26" t="s">
        <v>9397</v>
      </c>
      <c r="D4035" s="20">
        <v>4</v>
      </c>
    </row>
    <row r="4036" spans="1:4" ht="82.5" hidden="1" x14ac:dyDescent="0.25">
      <c r="A4036" s="20">
        <v>0</v>
      </c>
      <c r="B4036" s="30" t="s">
        <v>9398</v>
      </c>
      <c r="C4036" s="26" t="s">
        <v>9399</v>
      </c>
      <c r="D4036" s="20">
        <v>4</v>
      </c>
    </row>
    <row r="4037" spans="1:4" ht="66" hidden="1" x14ac:dyDescent="0.25">
      <c r="A4037" s="20">
        <v>0</v>
      </c>
      <c r="B4037" s="30" t="s">
        <v>9400</v>
      </c>
      <c r="C4037" s="26" t="s">
        <v>9401</v>
      </c>
      <c r="D4037" s="20">
        <v>4</v>
      </c>
    </row>
    <row r="4038" spans="1:4" ht="66" hidden="1" x14ac:dyDescent="0.25">
      <c r="A4038" s="20">
        <v>0</v>
      </c>
      <c r="B4038" s="30" t="s">
        <v>9402</v>
      </c>
      <c r="C4038" s="26" t="s">
        <v>9403</v>
      </c>
      <c r="D4038" s="20">
        <v>4</v>
      </c>
    </row>
    <row r="4039" spans="1:4" ht="82.5" hidden="1" x14ac:dyDescent="0.25">
      <c r="A4039" s="20">
        <v>0</v>
      </c>
      <c r="B4039" s="30" t="s">
        <v>9404</v>
      </c>
      <c r="C4039" s="26" t="s">
        <v>9405</v>
      </c>
      <c r="D4039" s="20">
        <v>4</v>
      </c>
    </row>
    <row r="4040" spans="1:4" ht="82.5" hidden="1" x14ac:dyDescent="0.25">
      <c r="A4040" s="20">
        <v>0</v>
      </c>
      <c r="B4040" s="30" t="s">
        <v>9406</v>
      </c>
      <c r="C4040" s="26" t="s">
        <v>9407</v>
      </c>
      <c r="D4040" s="20">
        <v>4</v>
      </c>
    </row>
    <row r="4041" spans="1:4" ht="99" hidden="1" x14ac:dyDescent="0.25">
      <c r="A4041" s="20">
        <v>0</v>
      </c>
      <c r="B4041" s="30" t="s">
        <v>9408</v>
      </c>
      <c r="C4041" s="26" t="s">
        <v>9409</v>
      </c>
      <c r="D4041" s="20">
        <v>4</v>
      </c>
    </row>
    <row r="4042" spans="1:4" ht="49.5" hidden="1" x14ac:dyDescent="0.25">
      <c r="A4042" s="20">
        <v>0</v>
      </c>
      <c r="B4042" s="30" t="s">
        <v>9410</v>
      </c>
      <c r="C4042" s="26" t="s">
        <v>9411</v>
      </c>
      <c r="D4042" s="20">
        <v>4</v>
      </c>
    </row>
    <row r="4043" spans="1:4" ht="66" hidden="1" x14ac:dyDescent="0.25">
      <c r="A4043" s="20">
        <v>0</v>
      </c>
      <c r="B4043" s="30" t="s">
        <v>9412</v>
      </c>
      <c r="C4043" s="26" t="s">
        <v>9413</v>
      </c>
      <c r="D4043" s="20">
        <v>4</v>
      </c>
    </row>
    <row r="4044" spans="1:4" ht="49.5" hidden="1" x14ac:dyDescent="0.25">
      <c r="A4044" s="20">
        <v>0</v>
      </c>
      <c r="B4044" s="30" t="s">
        <v>9414</v>
      </c>
      <c r="C4044" s="26" t="s">
        <v>9415</v>
      </c>
      <c r="D4044" s="20">
        <v>4</v>
      </c>
    </row>
    <row r="4045" spans="1:4" ht="49.5" hidden="1" x14ac:dyDescent="0.25">
      <c r="A4045" s="20">
        <v>0</v>
      </c>
      <c r="B4045" s="30" t="s">
        <v>9416</v>
      </c>
      <c r="C4045" s="26" t="s">
        <v>9417</v>
      </c>
      <c r="D4045" s="20">
        <v>4</v>
      </c>
    </row>
    <row r="4046" spans="1:4" ht="99" hidden="1" x14ac:dyDescent="0.25">
      <c r="A4046" s="20">
        <v>0</v>
      </c>
      <c r="B4046" s="30" t="s">
        <v>9418</v>
      </c>
      <c r="C4046" s="26" t="s">
        <v>9419</v>
      </c>
      <c r="D4046" s="20">
        <v>4</v>
      </c>
    </row>
    <row r="4047" spans="1:4" ht="82.5" hidden="1" x14ac:dyDescent="0.25">
      <c r="A4047" s="20">
        <v>0</v>
      </c>
      <c r="B4047" s="30" t="s">
        <v>9420</v>
      </c>
      <c r="C4047" s="26" t="s">
        <v>9421</v>
      </c>
      <c r="D4047" s="20">
        <v>4</v>
      </c>
    </row>
    <row r="4048" spans="1:4" ht="82.5" hidden="1" x14ac:dyDescent="0.25">
      <c r="A4048" s="20">
        <v>0</v>
      </c>
      <c r="B4048" s="30" t="s">
        <v>9422</v>
      </c>
      <c r="C4048" s="26" t="s">
        <v>9423</v>
      </c>
      <c r="D4048" s="20">
        <v>4</v>
      </c>
    </row>
    <row r="4049" spans="1:4" ht="82.5" hidden="1" x14ac:dyDescent="0.25">
      <c r="A4049" s="20">
        <v>0</v>
      </c>
      <c r="B4049" s="30" t="s">
        <v>9424</v>
      </c>
      <c r="C4049" s="26" t="s">
        <v>9425</v>
      </c>
      <c r="D4049" s="20">
        <v>4</v>
      </c>
    </row>
    <row r="4050" spans="1:4" ht="82.5" hidden="1" x14ac:dyDescent="0.25">
      <c r="A4050" s="20">
        <v>0</v>
      </c>
      <c r="B4050" s="30" t="s">
        <v>9426</v>
      </c>
      <c r="C4050" s="26" t="s">
        <v>9427</v>
      </c>
      <c r="D4050" s="20">
        <v>4</v>
      </c>
    </row>
    <row r="4051" spans="1:4" ht="49.5" hidden="1" x14ac:dyDescent="0.25">
      <c r="A4051" s="20">
        <v>0</v>
      </c>
      <c r="B4051" s="30" t="s">
        <v>9428</v>
      </c>
      <c r="C4051" s="26" t="s">
        <v>9429</v>
      </c>
      <c r="D4051" s="20">
        <v>4</v>
      </c>
    </row>
    <row r="4052" spans="1:4" ht="66" hidden="1" x14ac:dyDescent="0.25">
      <c r="A4052" s="20">
        <v>0</v>
      </c>
      <c r="B4052" s="30" t="s">
        <v>9430</v>
      </c>
      <c r="C4052" s="26" t="s">
        <v>9431</v>
      </c>
      <c r="D4052" s="20">
        <v>4</v>
      </c>
    </row>
    <row r="4053" spans="1:4" ht="66" hidden="1" x14ac:dyDescent="0.25">
      <c r="A4053" s="20">
        <v>0</v>
      </c>
      <c r="B4053" s="30" t="s">
        <v>9432</v>
      </c>
      <c r="C4053" s="26" t="s">
        <v>9433</v>
      </c>
      <c r="D4053" s="20">
        <v>4</v>
      </c>
    </row>
    <row r="4054" spans="1:4" ht="66" hidden="1" x14ac:dyDescent="0.25">
      <c r="A4054" s="20">
        <v>0</v>
      </c>
      <c r="B4054" s="30" t="s">
        <v>9434</v>
      </c>
      <c r="C4054" s="26" t="s">
        <v>9435</v>
      </c>
      <c r="D4054" s="20">
        <v>4</v>
      </c>
    </row>
    <row r="4055" spans="1:4" ht="66" hidden="1" x14ac:dyDescent="0.25">
      <c r="A4055" s="20">
        <v>0</v>
      </c>
      <c r="B4055" s="30" t="s">
        <v>9436</v>
      </c>
      <c r="C4055" s="26" t="s">
        <v>9437</v>
      </c>
      <c r="D4055" s="20">
        <v>4</v>
      </c>
    </row>
    <row r="4056" spans="1:4" ht="66" hidden="1" x14ac:dyDescent="0.25">
      <c r="A4056" s="20">
        <v>0</v>
      </c>
      <c r="B4056" s="30" t="s">
        <v>9438</v>
      </c>
      <c r="C4056" s="26" t="s">
        <v>9439</v>
      </c>
      <c r="D4056" s="20">
        <v>4</v>
      </c>
    </row>
    <row r="4057" spans="1:4" ht="66" hidden="1" x14ac:dyDescent="0.25">
      <c r="A4057" s="20">
        <v>0</v>
      </c>
      <c r="B4057" s="30" t="s">
        <v>9440</v>
      </c>
      <c r="C4057" s="26" t="s">
        <v>9441</v>
      </c>
      <c r="D4057" s="20">
        <v>4</v>
      </c>
    </row>
    <row r="4058" spans="1:4" ht="49.5" hidden="1" x14ac:dyDescent="0.25">
      <c r="A4058" s="20">
        <v>0</v>
      </c>
      <c r="B4058" s="30" t="s">
        <v>9442</v>
      </c>
      <c r="C4058" s="26" t="s">
        <v>9443</v>
      </c>
      <c r="D4058" s="20">
        <v>4</v>
      </c>
    </row>
    <row r="4059" spans="1:4" ht="82.5" hidden="1" x14ac:dyDescent="0.25">
      <c r="A4059" s="20">
        <v>0</v>
      </c>
      <c r="B4059" s="30" t="s">
        <v>9444</v>
      </c>
      <c r="C4059" s="26" t="s">
        <v>9445</v>
      </c>
      <c r="D4059" s="20">
        <v>4</v>
      </c>
    </row>
    <row r="4060" spans="1:4" ht="66" hidden="1" x14ac:dyDescent="0.25">
      <c r="A4060" s="20">
        <v>0</v>
      </c>
      <c r="B4060" s="30" t="s">
        <v>9446</v>
      </c>
      <c r="C4060" s="26" t="s">
        <v>9447</v>
      </c>
      <c r="D4060" s="20">
        <v>4</v>
      </c>
    </row>
    <row r="4061" spans="1:4" ht="66" hidden="1" x14ac:dyDescent="0.25">
      <c r="A4061" s="20">
        <v>0</v>
      </c>
      <c r="B4061" s="30" t="s">
        <v>9448</v>
      </c>
      <c r="C4061" s="26" t="s">
        <v>9449</v>
      </c>
      <c r="D4061" s="20">
        <v>4</v>
      </c>
    </row>
    <row r="4062" spans="1:4" ht="66" hidden="1" x14ac:dyDescent="0.25">
      <c r="A4062" s="20">
        <v>0</v>
      </c>
      <c r="B4062" s="30" t="s">
        <v>9450</v>
      </c>
      <c r="C4062" s="26" t="s">
        <v>9451</v>
      </c>
      <c r="D4062" s="20">
        <v>4</v>
      </c>
    </row>
    <row r="4063" spans="1:4" ht="82.5" hidden="1" x14ac:dyDescent="0.25">
      <c r="A4063" s="20">
        <v>0</v>
      </c>
      <c r="B4063" s="30" t="s">
        <v>9452</v>
      </c>
      <c r="C4063" s="26" t="s">
        <v>9453</v>
      </c>
      <c r="D4063" s="20">
        <v>4</v>
      </c>
    </row>
    <row r="4064" spans="1:4" ht="49.5" hidden="1" x14ac:dyDescent="0.25">
      <c r="A4064" s="20">
        <v>0</v>
      </c>
      <c r="B4064" s="30" t="s">
        <v>9454</v>
      </c>
      <c r="C4064" s="26" t="s">
        <v>9455</v>
      </c>
      <c r="D4064" s="20">
        <v>4</v>
      </c>
    </row>
    <row r="4065" spans="1:4" ht="49.5" hidden="1" x14ac:dyDescent="0.25">
      <c r="A4065" s="20">
        <v>0</v>
      </c>
      <c r="B4065" s="30" t="s">
        <v>9456</v>
      </c>
      <c r="C4065" s="26" t="s">
        <v>9457</v>
      </c>
      <c r="D4065" s="20">
        <v>4</v>
      </c>
    </row>
    <row r="4066" spans="1:4" ht="99" hidden="1" x14ac:dyDescent="0.25">
      <c r="A4066" s="20">
        <v>0</v>
      </c>
      <c r="B4066" s="30" t="s">
        <v>9458</v>
      </c>
      <c r="C4066" s="26" t="s">
        <v>9459</v>
      </c>
      <c r="D4066" s="20">
        <v>4</v>
      </c>
    </row>
    <row r="4067" spans="1:4" ht="99" x14ac:dyDescent="0.25">
      <c r="A4067" s="20">
        <v>0</v>
      </c>
      <c r="B4067" s="30" t="s">
        <v>9460</v>
      </c>
      <c r="C4067" s="26" t="s">
        <v>9461</v>
      </c>
      <c r="D4067" s="20">
        <v>4</v>
      </c>
    </row>
    <row r="4068" spans="1:4" ht="66" hidden="1" x14ac:dyDescent="0.25">
      <c r="A4068" s="20">
        <v>0</v>
      </c>
      <c r="B4068" s="30" t="s">
        <v>9462</v>
      </c>
      <c r="C4068" s="26" t="s">
        <v>9463</v>
      </c>
      <c r="D4068" s="20">
        <v>4</v>
      </c>
    </row>
    <row r="4069" spans="1:4" ht="66" hidden="1" x14ac:dyDescent="0.25">
      <c r="A4069" s="20">
        <v>0</v>
      </c>
      <c r="B4069" s="30" t="s">
        <v>9464</v>
      </c>
      <c r="C4069" s="26" t="s">
        <v>9465</v>
      </c>
      <c r="D4069" s="20">
        <v>4</v>
      </c>
    </row>
    <row r="4070" spans="1:4" ht="82.5" hidden="1" x14ac:dyDescent="0.25">
      <c r="A4070" s="20">
        <v>0</v>
      </c>
      <c r="B4070" s="30" t="s">
        <v>9466</v>
      </c>
      <c r="C4070" s="26" t="s">
        <v>9467</v>
      </c>
      <c r="D4070" s="20">
        <v>4</v>
      </c>
    </row>
    <row r="4071" spans="1:4" ht="49.5" hidden="1" x14ac:dyDescent="0.25">
      <c r="A4071" s="38">
        <v>0</v>
      </c>
      <c r="B4071" s="39" t="s">
        <v>9468</v>
      </c>
      <c r="C4071" s="39" t="s">
        <v>9469</v>
      </c>
      <c r="D4071" s="20"/>
    </row>
    <row r="4072" spans="1:4" ht="16.5" hidden="1" x14ac:dyDescent="0.25">
      <c r="A4072" s="38"/>
      <c r="B4072" s="39"/>
      <c r="C4072" s="39"/>
      <c r="D4072" s="20">
        <v>4</v>
      </c>
    </row>
    <row r="4073" spans="1:4" ht="132" hidden="1" x14ac:dyDescent="0.25">
      <c r="A4073" s="20">
        <v>0</v>
      </c>
      <c r="B4073" s="30" t="s">
        <v>9470</v>
      </c>
      <c r="C4073" s="26" t="s">
        <v>9471</v>
      </c>
      <c r="D4073" s="20">
        <v>4</v>
      </c>
    </row>
    <row r="4074" spans="1:4" ht="66" hidden="1" x14ac:dyDescent="0.25">
      <c r="A4074" s="20">
        <v>0</v>
      </c>
      <c r="B4074" s="30" t="s">
        <v>9472</v>
      </c>
      <c r="C4074" s="26" t="s">
        <v>9473</v>
      </c>
      <c r="D4074" s="20">
        <v>4</v>
      </c>
    </row>
    <row r="4075" spans="1:4" ht="49.5" hidden="1" x14ac:dyDescent="0.25">
      <c r="A4075" s="20">
        <v>0</v>
      </c>
      <c r="B4075" s="30" t="s">
        <v>9474</v>
      </c>
      <c r="C4075" s="26" t="s">
        <v>9475</v>
      </c>
      <c r="D4075" s="20">
        <v>4</v>
      </c>
    </row>
    <row r="4076" spans="1:4" ht="66" hidden="1" x14ac:dyDescent="0.25">
      <c r="A4076" s="20">
        <v>0</v>
      </c>
      <c r="B4076" s="30" t="s">
        <v>9476</v>
      </c>
      <c r="C4076" s="26" t="s">
        <v>9477</v>
      </c>
      <c r="D4076" s="20">
        <v>4</v>
      </c>
    </row>
    <row r="4077" spans="1:4" ht="66" hidden="1" x14ac:dyDescent="0.25">
      <c r="A4077" s="20">
        <v>0</v>
      </c>
      <c r="B4077" s="30" t="s">
        <v>9478</v>
      </c>
      <c r="C4077" s="26" t="s">
        <v>9479</v>
      </c>
      <c r="D4077" s="20">
        <v>4</v>
      </c>
    </row>
    <row r="4078" spans="1:4" ht="82.5" hidden="1" x14ac:dyDescent="0.25">
      <c r="A4078" s="20">
        <v>0</v>
      </c>
      <c r="B4078" s="30" t="s">
        <v>9480</v>
      </c>
      <c r="C4078" s="26" t="s">
        <v>9481</v>
      </c>
      <c r="D4078" s="20">
        <v>4</v>
      </c>
    </row>
    <row r="4079" spans="1:4" ht="49.5" hidden="1" x14ac:dyDescent="0.25">
      <c r="A4079" s="20">
        <v>0</v>
      </c>
      <c r="B4079" s="30" t="s">
        <v>9482</v>
      </c>
      <c r="C4079" s="26" t="s">
        <v>9483</v>
      </c>
      <c r="D4079" s="20">
        <v>4</v>
      </c>
    </row>
    <row r="4080" spans="1:4" ht="66" hidden="1" x14ac:dyDescent="0.25">
      <c r="A4080" s="20">
        <v>0</v>
      </c>
      <c r="B4080" s="30" t="s">
        <v>9484</v>
      </c>
      <c r="C4080" s="26" t="s">
        <v>9485</v>
      </c>
      <c r="D4080" s="20">
        <v>4</v>
      </c>
    </row>
    <row r="4081" spans="1:4" ht="49.5" hidden="1" x14ac:dyDescent="0.25">
      <c r="A4081" s="20">
        <v>0</v>
      </c>
      <c r="B4081" s="30" t="s">
        <v>9486</v>
      </c>
      <c r="C4081" s="26" t="s">
        <v>9487</v>
      </c>
      <c r="D4081" s="20">
        <v>4</v>
      </c>
    </row>
    <row r="4082" spans="1:4" ht="49.5" hidden="1" x14ac:dyDescent="0.25">
      <c r="A4082" s="20">
        <v>0</v>
      </c>
      <c r="B4082" s="30" t="s">
        <v>9488</v>
      </c>
      <c r="C4082" s="26" t="s">
        <v>9489</v>
      </c>
      <c r="D4082" s="20">
        <v>4</v>
      </c>
    </row>
    <row r="4083" spans="1:4" ht="82.5" hidden="1" x14ac:dyDescent="0.25">
      <c r="A4083" s="20">
        <v>0</v>
      </c>
      <c r="B4083" s="30" t="s">
        <v>9490</v>
      </c>
      <c r="C4083" s="26" t="s">
        <v>9491</v>
      </c>
      <c r="D4083" s="20">
        <v>4</v>
      </c>
    </row>
    <row r="4084" spans="1:4" ht="49.5" hidden="1" x14ac:dyDescent="0.25">
      <c r="A4084" s="20">
        <v>0</v>
      </c>
      <c r="B4084" s="30" t="s">
        <v>9492</v>
      </c>
      <c r="C4084" s="26" t="s">
        <v>9493</v>
      </c>
      <c r="D4084" s="20">
        <v>4</v>
      </c>
    </row>
    <row r="4085" spans="1:4" ht="66" hidden="1" x14ac:dyDescent="0.25">
      <c r="A4085" s="20">
        <v>0</v>
      </c>
      <c r="B4085" s="30" t="s">
        <v>9494</v>
      </c>
      <c r="C4085" s="26" t="s">
        <v>9495</v>
      </c>
      <c r="D4085" s="20">
        <v>4</v>
      </c>
    </row>
    <row r="4086" spans="1:4" ht="66" hidden="1" x14ac:dyDescent="0.25">
      <c r="A4086" s="20">
        <v>0</v>
      </c>
      <c r="B4086" s="30" t="s">
        <v>9496</v>
      </c>
      <c r="C4086" s="26" t="s">
        <v>9497</v>
      </c>
      <c r="D4086" s="20">
        <v>4</v>
      </c>
    </row>
    <row r="4087" spans="1:4" ht="66" hidden="1" x14ac:dyDescent="0.25">
      <c r="A4087" s="20">
        <v>0</v>
      </c>
      <c r="B4087" s="30" t="s">
        <v>9498</v>
      </c>
      <c r="C4087" s="26" t="s">
        <v>9499</v>
      </c>
      <c r="D4087" s="20">
        <v>4</v>
      </c>
    </row>
    <row r="4088" spans="1:4" ht="49.5" hidden="1" x14ac:dyDescent="0.25">
      <c r="A4088" s="20">
        <v>0</v>
      </c>
      <c r="B4088" s="30" t="s">
        <v>9500</v>
      </c>
      <c r="C4088" s="26" t="s">
        <v>9501</v>
      </c>
      <c r="D4088" s="20">
        <v>4</v>
      </c>
    </row>
    <row r="4089" spans="1:4" ht="66" hidden="1" x14ac:dyDescent="0.25">
      <c r="A4089" s="20">
        <v>0</v>
      </c>
      <c r="B4089" s="30" t="s">
        <v>9502</v>
      </c>
      <c r="C4089" s="26" t="s">
        <v>9503</v>
      </c>
      <c r="D4089" s="20">
        <v>4</v>
      </c>
    </row>
    <row r="4090" spans="1:4" ht="66" hidden="1" x14ac:dyDescent="0.25">
      <c r="A4090" s="20">
        <v>0</v>
      </c>
      <c r="B4090" s="30" t="s">
        <v>9504</v>
      </c>
      <c r="C4090" s="26" t="s">
        <v>9505</v>
      </c>
      <c r="D4090" s="20">
        <v>4</v>
      </c>
    </row>
    <row r="4091" spans="1:4" ht="49.5" hidden="1" x14ac:dyDescent="0.25">
      <c r="A4091" s="20">
        <v>0</v>
      </c>
      <c r="B4091" s="30" t="s">
        <v>9506</v>
      </c>
      <c r="C4091" s="26" t="s">
        <v>9507</v>
      </c>
      <c r="D4091" s="20">
        <v>4</v>
      </c>
    </row>
    <row r="4092" spans="1:4" ht="49.5" hidden="1" x14ac:dyDescent="0.25">
      <c r="A4092" s="20">
        <v>0</v>
      </c>
      <c r="B4092" s="30" t="s">
        <v>9508</v>
      </c>
      <c r="C4092" s="26" t="s">
        <v>9509</v>
      </c>
      <c r="D4092" s="20">
        <v>4</v>
      </c>
    </row>
    <row r="4093" spans="1:4" ht="49.5" hidden="1" x14ac:dyDescent="0.25">
      <c r="A4093" s="20">
        <v>0</v>
      </c>
      <c r="B4093" s="30" t="s">
        <v>9510</v>
      </c>
      <c r="C4093" s="26" t="s">
        <v>9511</v>
      </c>
      <c r="D4093" s="20">
        <v>4</v>
      </c>
    </row>
    <row r="4094" spans="1:4" ht="148.5" hidden="1" x14ac:dyDescent="0.25">
      <c r="A4094" s="20">
        <v>0</v>
      </c>
      <c r="B4094" s="30" t="s">
        <v>9512</v>
      </c>
      <c r="C4094" s="26" t="s">
        <v>9513</v>
      </c>
      <c r="D4094" s="20">
        <v>4</v>
      </c>
    </row>
    <row r="4095" spans="1:4" ht="49.5" hidden="1" x14ac:dyDescent="0.25">
      <c r="A4095" s="20">
        <v>0</v>
      </c>
      <c r="B4095" s="30" t="s">
        <v>9514</v>
      </c>
      <c r="C4095" s="26" t="s">
        <v>9515</v>
      </c>
      <c r="D4095" s="20">
        <v>4</v>
      </c>
    </row>
    <row r="4096" spans="1:4" ht="115.5" hidden="1" x14ac:dyDescent="0.25">
      <c r="A4096" s="20">
        <v>0</v>
      </c>
      <c r="B4096" s="30" t="s">
        <v>9516</v>
      </c>
      <c r="C4096" s="26" t="s">
        <v>9517</v>
      </c>
      <c r="D4096" s="20">
        <v>4</v>
      </c>
    </row>
    <row r="4097" spans="1:4" ht="82.5" hidden="1" x14ac:dyDescent="0.25">
      <c r="A4097" s="20">
        <v>0</v>
      </c>
      <c r="B4097" s="30" t="s">
        <v>9518</v>
      </c>
      <c r="C4097" s="26" t="s">
        <v>9519</v>
      </c>
      <c r="D4097" s="20">
        <v>4</v>
      </c>
    </row>
    <row r="4098" spans="1:4" ht="49.5" hidden="1" x14ac:dyDescent="0.25">
      <c r="A4098" s="20">
        <v>0</v>
      </c>
      <c r="B4098" s="30" t="s">
        <v>9520</v>
      </c>
      <c r="C4098" s="26" t="s">
        <v>9521</v>
      </c>
      <c r="D4098" s="20">
        <v>4</v>
      </c>
    </row>
    <row r="4099" spans="1:4" ht="66" hidden="1" x14ac:dyDescent="0.25">
      <c r="A4099" s="20">
        <v>0</v>
      </c>
      <c r="B4099" s="30" t="s">
        <v>9522</v>
      </c>
      <c r="C4099" s="26" t="s">
        <v>9523</v>
      </c>
      <c r="D4099" s="20">
        <v>4</v>
      </c>
    </row>
    <row r="4100" spans="1:4" ht="99" hidden="1" x14ac:dyDescent="0.25">
      <c r="A4100" s="20">
        <v>0</v>
      </c>
      <c r="B4100" s="30" t="s">
        <v>9524</v>
      </c>
      <c r="C4100" s="26" t="s">
        <v>9525</v>
      </c>
      <c r="D4100" s="20">
        <v>4</v>
      </c>
    </row>
    <row r="4101" spans="1:4" ht="66" hidden="1" x14ac:dyDescent="0.25">
      <c r="A4101" s="20">
        <v>0</v>
      </c>
      <c r="B4101" s="30" t="s">
        <v>9526</v>
      </c>
      <c r="C4101" s="26" t="s">
        <v>9527</v>
      </c>
      <c r="D4101" s="20">
        <v>4</v>
      </c>
    </row>
    <row r="4102" spans="1:4" ht="49.5" hidden="1" x14ac:dyDescent="0.25">
      <c r="A4102" s="20">
        <v>0</v>
      </c>
      <c r="B4102" s="30" t="s">
        <v>9528</v>
      </c>
      <c r="C4102" s="26" t="s">
        <v>9529</v>
      </c>
      <c r="D4102" s="20">
        <v>4</v>
      </c>
    </row>
    <row r="4103" spans="1:4" ht="115.5" hidden="1" x14ac:dyDescent="0.25">
      <c r="A4103" s="20">
        <v>0</v>
      </c>
      <c r="B4103" s="30" t="s">
        <v>9530</v>
      </c>
      <c r="C4103" s="26" t="s">
        <v>9531</v>
      </c>
      <c r="D4103" s="20">
        <v>4</v>
      </c>
    </row>
    <row r="4104" spans="1:4" ht="165" hidden="1" x14ac:dyDescent="0.25">
      <c r="A4104" s="20">
        <v>0</v>
      </c>
      <c r="B4104" s="30" t="s">
        <v>9532</v>
      </c>
      <c r="C4104" s="26" t="s">
        <v>9533</v>
      </c>
      <c r="D4104" s="20">
        <v>4</v>
      </c>
    </row>
    <row r="4105" spans="1:4" ht="66" hidden="1" x14ac:dyDescent="0.25">
      <c r="A4105" s="20">
        <v>0</v>
      </c>
      <c r="B4105" s="30" t="s">
        <v>9534</v>
      </c>
      <c r="C4105" s="26" t="s">
        <v>9535</v>
      </c>
      <c r="D4105" s="20">
        <v>4</v>
      </c>
    </row>
    <row r="4106" spans="1:4" ht="82.5" hidden="1" x14ac:dyDescent="0.25">
      <c r="A4106" s="20">
        <v>0</v>
      </c>
      <c r="B4106" s="30" t="s">
        <v>9536</v>
      </c>
      <c r="C4106" s="26" t="s">
        <v>9537</v>
      </c>
      <c r="D4106" s="20">
        <v>4</v>
      </c>
    </row>
    <row r="4107" spans="1:4" ht="66" hidden="1" x14ac:dyDescent="0.25">
      <c r="A4107" s="20">
        <v>0</v>
      </c>
      <c r="B4107" s="30" t="s">
        <v>9538</v>
      </c>
      <c r="C4107" s="26" t="s">
        <v>9539</v>
      </c>
      <c r="D4107" s="20">
        <v>4</v>
      </c>
    </row>
    <row r="4108" spans="1:4" ht="66" hidden="1" x14ac:dyDescent="0.25">
      <c r="A4108" s="20">
        <v>0</v>
      </c>
      <c r="B4108" s="30" t="s">
        <v>9540</v>
      </c>
      <c r="C4108" s="26" t="s">
        <v>9541</v>
      </c>
      <c r="D4108" s="20">
        <v>4</v>
      </c>
    </row>
    <row r="4109" spans="1:4" ht="99" hidden="1" x14ac:dyDescent="0.25">
      <c r="A4109" s="20">
        <v>0</v>
      </c>
      <c r="B4109" s="30" t="s">
        <v>9542</v>
      </c>
      <c r="C4109" s="26" t="s">
        <v>9543</v>
      </c>
      <c r="D4109" s="20">
        <v>4</v>
      </c>
    </row>
    <row r="4110" spans="1:4" ht="132" hidden="1" x14ac:dyDescent="0.25">
      <c r="A4110" s="20">
        <v>0</v>
      </c>
      <c r="B4110" s="30" t="s">
        <v>9544</v>
      </c>
      <c r="C4110" s="26" t="s">
        <v>9545</v>
      </c>
      <c r="D4110" s="20">
        <v>4</v>
      </c>
    </row>
    <row r="4111" spans="1:4" ht="148.5" hidden="1" x14ac:dyDescent="0.25">
      <c r="A4111" s="20">
        <v>0</v>
      </c>
      <c r="B4111" s="30" t="s">
        <v>9546</v>
      </c>
      <c r="C4111" s="26" t="s">
        <v>9547</v>
      </c>
      <c r="D4111" s="20">
        <v>4</v>
      </c>
    </row>
    <row r="4112" spans="1:4" ht="66" hidden="1" x14ac:dyDescent="0.25">
      <c r="A4112" s="20">
        <v>0</v>
      </c>
      <c r="B4112" s="30" t="s">
        <v>9548</v>
      </c>
      <c r="C4112" s="26" t="s">
        <v>9549</v>
      </c>
      <c r="D4112" s="20">
        <v>4</v>
      </c>
    </row>
    <row r="4113" spans="1:4" ht="66" hidden="1" x14ac:dyDescent="0.25">
      <c r="A4113" s="20">
        <v>0</v>
      </c>
      <c r="B4113" s="30" t="s">
        <v>9550</v>
      </c>
      <c r="C4113" s="26" t="s">
        <v>9551</v>
      </c>
      <c r="D4113" s="20">
        <v>4</v>
      </c>
    </row>
    <row r="4114" spans="1:4" ht="99" hidden="1" x14ac:dyDescent="0.25">
      <c r="A4114" s="20">
        <v>0</v>
      </c>
      <c r="B4114" s="30" t="s">
        <v>9552</v>
      </c>
      <c r="C4114" s="26" t="s">
        <v>9553</v>
      </c>
      <c r="D4114" s="20">
        <v>4</v>
      </c>
    </row>
    <row r="4115" spans="1:4" ht="115.5" hidden="1" x14ac:dyDescent="0.25">
      <c r="A4115" s="20">
        <v>0</v>
      </c>
      <c r="B4115" s="30" t="s">
        <v>9554</v>
      </c>
      <c r="C4115" s="26" t="s">
        <v>9555</v>
      </c>
      <c r="D4115" s="20">
        <v>4</v>
      </c>
    </row>
    <row r="4116" spans="1:4" ht="82.5" hidden="1" x14ac:dyDescent="0.25">
      <c r="A4116" s="20">
        <v>0</v>
      </c>
      <c r="B4116" s="30" t="s">
        <v>9556</v>
      </c>
      <c r="C4116" s="26" t="s">
        <v>9557</v>
      </c>
      <c r="D4116" s="20">
        <v>4</v>
      </c>
    </row>
    <row r="4117" spans="1:4" ht="132" hidden="1" x14ac:dyDescent="0.25">
      <c r="A4117" s="20">
        <v>0</v>
      </c>
      <c r="B4117" s="30" t="s">
        <v>9558</v>
      </c>
      <c r="C4117" s="26" t="s">
        <v>9559</v>
      </c>
      <c r="D4117" s="20">
        <v>4</v>
      </c>
    </row>
    <row r="4118" spans="1:4" ht="82.5" hidden="1" x14ac:dyDescent="0.25">
      <c r="A4118" s="20">
        <v>0</v>
      </c>
      <c r="B4118" s="30" t="s">
        <v>9560</v>
      </c>
      <c r="C4118" s="26" t="s">
        <v>9561</v>
      </c>
      <c r="D4118" s="20">
        <v>4</v>
      </c>
    </row>
    <row r="4119" spans="1:4" ht="82.5" hidden="1" x14ac:dyDescent="0.25">
      <c r="A4119" s="20">
        <v>0</v>
      </c>
      <c r="B4119" s="30" t="s">
        <v>9562</v>
      </c>
      <c r="C4119" s="26" t="s">
        <v>9563</v>
      </c>
      <c r="D4119" s="20">
        <v>4</v>
      </c>
    </row>
    <row r="4120" spans="1:4" ht="82.5" hidden="1" x14ac:dyDescent="0.25">
      <c r="A4120" s="38">
        <v>0</v>
      </c>
      <c r="B4120" s="39" t="s">
        <v>9564</v>
      </c>
      <c r="C4120" s="39" t="s">
        <v>9565</v>
      </c>
      <c r="D4120" s="20"/>
    </row>
    <row r="4121" spans="1:4" ht="16.5" hidden="1" x14ac:dyDescent="0.25">
      <c r="A4121" s="38"/>
      <c r="B4121" s="39"/>
      <c r="C4121" s="39"/>
      <c r="D4121" s="20">
        <v>4</v>
      </c>
    </row>
    <row r="4122" spans="1:4" ht="82.5" hidden="1" x14ac:dyDescent="0.25">
      <c r="A4122" s="38">
        <v>0</v>
      </c>
      <c r="B4122" s="39" t="s">
        <v>9566</v>
      </c>
      <c r="C4122" s="39" t="s">
        <v>9567</v>
      </c>
      <c r="D4122" s="20"/>
    </row>
    <row r="4123" spans="1:4" ht="16.5" hidden="1" x14ac:dyDescent="0.25">
      <c r="A4123" s="38"/>
      <c r="B4123" s="39"/>
      <c r="C4123" s="39"/>
      <c r="D4123" s="20">
        <v>4</v>
      </c>
    </row>
    <row r="4124" spans="1:4" ht="66" hidden="1" x14ac:dyDescent="0.25">
      <c r="A4124" s="38">
        <v>0</v>
      </c>
      <c r="B4124" s="39" t="s">
        <v>9568</v>
      </c>
      <c r="C4124" s="39" t="s">
        <v>9569</v>
      </c>
      <c r="D4124" s="20"/>
    </row>
    <row r="4125" spans="1:4" ht="16.5" hidden="1" x14ac:dyDescent="0.25">
      <c r="A4125" s="38"/>
      <c r="B4125" s="39"/>
      <c r="C4125" s="39"/>
      <c r="D4125" s="20">
        <v>4</v>
      </c>
    </row>
    <row r="4126" spans="1:4" ht="49.5" hidden="1" x14ac:dyDescent="0.25">
      <c r="A4126" s="20">
        <v>0</v>
      </c>
      <c r="B4126" s="30" t="s">
        <v>9570</v>
      </c>
      <c r="C4126" s="26" t="s">
        <v>9571</v>
      </c>
      <c r="D4126" s="20">
        <v>4</v>
      </c>
    </row>
    <row r="4127" spans="1:4" ht="49.5" hidden="1" x14ac:dyDescent="0.25">
      <c r="A4127" s="20">
        <v>0</v>
      </c>
      <c r="B4127" s="30" t="s">
        <v>9572</v>
      </c>
      <c r="C4127" s="26" t="s">
        <v>9573</v>
      </c>
      <c r="D4127" s="20">
        <v>4</v>
      </c>
    </row>
    <row r="4128" spans="1:4" ht="99" hidden="1" x14ac:dyDescent="0.25">
      <c r="A4128" s="20">
        <v>0</v>
      </c>
      <c r="B4128" s="30" t="s">
        <v>9574</v>
      </c>
      <c r="C4128" s="26" t="s">
        <v>9575</v>
      </c>
      <c r="D4128" s="20">
        <v>4</v>
      </c>
    </row>
    <row r="4129" spans="1:4" ht="66" hidden="1" x14ac:dyDescent="0.25">
      <c r="A4129" s="20">
        <v>0</v>
      </c>
      <c r="B4129" s="30" t="s">
        <v>9576</v>
      </c>
      <c r="C4129" s="26" t="s">
        <v>9577</v>
      </c>
      <c r="D4129" s="20">
        <v>4</v>
      </c>
    </row>
    <row r="4130" spans="1:4" ht="66" hidden="1" x14ac:dyDescent="0.25">
      <c r="A4130" s="20">
        <v>0</v>
      </c>
      <c r="B4130" s="30" t="s">
        <v>9578</v>
      </c>
      <c r="C4130" s="26" t="s">
        <v>9579</v>
      </c>
      <c r="D4130" s="20">
        <v>4</v>
      </c>
    </row>
    <row r="4131" spans="1:4" ht="82.5" hidden="1" x14ac:dyDescent="0.25">
      <c r="A4131" s="20">
        <v>0</v>
      </c>
      <c r="B4131" s="30" t="s">
        <v>9580</v>
      </c>
      <c r="C4131" s="26" t="s">
        <v>9581</v>
      </c>
      <c r="D4131" s="20">
        <v>4</v>
      </c>
    </row>
    <row r="4132" spans="1:4" ht="49.5" hidden="1" x14ac:dyDescent="0.25">
      <c r="A4132" s="20">
        <v>0</v>
      </c>
      <c r="B4132" s="30" t="s">
        <v>9582</v>
      </c>
      <c r="C4132" s="26" t="s">
        <v>9583</v>
      </c>
      <c r="D4132" s="20">
        <v>4</v>
      </c>
    </row>
    <row r="4133" spans="1:4" ht="66" hidden="1" x14ac:dyDescent="0.25">
      <c r="A4133" s="20">
        <v>0</v>
      </c>
      <c r="B4133" s="30" t="s">
        <v>9584</v>
      </c>
      <c r="C4133" s="26" t="s">
        <v>9585</v>
      </c>
      <c r="D4133" s="20">
        <v>3</v>
      </c>
    </row>
    <row r="4134" spans="1:4" ht="66" hidden="1" x14ac:dyDescent="0.25">
      <c r="A4134" s="20">
        <v>0</v>
      </c>
      <c r="B4134" s="30" t="s">
        <v>9586</v>
      </c>
      <c r="C4134" s="26" t="s">
        <v>9587</v>
      </c>
      <c r="D4134" s="20">
        <v>4</v>
      </c>
    </row>
    <row r="4135" spans="1:4" ht="66" hidden="1" x14ac:dyDescent="0.25">
      <c r="A4135" s="20">
        <v>0</v>
      </c>
      <c r="B4135" s="30" t="s">
        <v>9588</v>
      </c>
      <c r="C4135" s="26" t="s">
        <v>9589</v>
      </c>
      <c r="D4135" s="20">
        <v>4</v>
      </c>
    </row>
    <row r="4136" spans="1:4" ht="82.5" hidden="1" x14ac:dyDescent="0.25">
      <c r="A4136" s="20">
        <v>0</v>
      </c>
      <c r="B4136" s="30" t="s">
        <v>9590</v>
      </c>
      <c r="C4136" s="26" t="s">
        <v>9591</v>
      </c>
      <c r="D4136" s="20">
        <v>4</v>
      </c>
    </row>
    <row r="4137" spans="1:4" ht="66" hidden="1" x14ac:dyDescent="0.25">
      <c r="A4137" s="20">
        <v>0</v>
      </c>
      <c r="B4137" s="30" t="s">
        <v>9592</v>
      </c>
      <c r="C4137" s="26" t="s">
        <v>9593</v>
      </c>
      <c r="D4137" s="20">
        <v>4</v>
      </c>
    </row>
    <row r="4138" spans="1:4" ht="82.5" hidden="1" x14ac:dyDescent="0.25">
      <c r="A4138" s="20">
        <v>0</v>
      </c>
      <c r="B4138" s="30" t="s">
        <v>9594</v>
      </c>
      <c r="C4138" s="26" t="s">
        <v>9595</v>
      </c>
      <c r="D4138" s="20">
        <v>4</v>
      </c>
    </row>
    <row r="4139" spans="1:4" ht="99" hidden="1" x14ac:dyDescent="0.25">
      <c r="A4139" s="20">
        <v>0</v>
      </c>
      <c r="B4139" s="30" t="s">
        <v>9596</v>
      </c>
      <c r="C4139" s="26" t="s">
        <v>9597</v>
      </c>
      <c r="D4139" s="20">
        <v>4</v>
      </c>
    </row>
    <row r="4140" spans="1:4" ht="82.5" hidden="1" x14ac:dyDescent="0.25">
      <c r="A4140" s="20">
        <v>0</v>
      </c>
      <c r="B4140" s="30" t="s">
        <v>9598</v>
      </c>
      <c r="C4140" s="26" t="s">
        <v>9599</v>
      </c>
      <c r="D4140" s="20">
        <v>4</v>
      </c>
    </row>
    <row r="4141" spans="1:4" ht="66" hidden="1" x14ac:dyDescent="0.25">
      <c r="A4141" s="20">
        <v>0</v>
      </c>
      <c r="B4141" s="30" t="s">
        <v>9600</v>
      </c>
      <c r="C4141" s="26" t="s">
        <v>9601</v>
      </c>
      <c r="D4141" s="20">
        <v>4</v>
      </c>
    </row>
    <row r="4142" spans="1:4" ht="66" hidden="1" x14ac:dyDescent="0.25">
      <c r="A4142" s="20">
        <v>0</v>
      </c>
      <c r="B4142" s="30" t="s">
        <v>9602</v>
      </c>
      <c r="C4142" s="26" t="s">
        <v>9603</v>
      </c>
      <c r="D4142" s="20">
        <v>4</v>
      </c>
    </row>
    <row r="4143" spans="1:4" ht="66" hidden="1" x14ac:dyDescent="0.25">
      <c r="A4143" s="20">
        <v>0</v>
      </c>
      <c r="B4143" s="30" t="s">
        <v>9604</v>
      </c>
      <c r="C4143" s="26" t="s">
        <v>9605</v>
      </c>
      <c r="D4143" s="20">
        <v>4</v>
      </c>
    </row>
    <row r="4144" spans="1:4" ht="49.5" hidden="1" x14ac:dyDescent="0.25">
      <c r="A4144" s="20">
        <v>0</v>
      </c>
      <c r="B4144" s="30" t="s">
        <v>9606</v>
      </c>
      <c r="C4144" s="26" t="s">
        <v>9607</v>
      </c>
      <c r="D4144" s="20">
        <v>4</v>
      </c>
    </row>
    <row r="4145" spans="1:4" ht="82.5" hidden="1" x14ac:dyDescent="0.25">
      <c r="A4145" s="20">
        <v>0</v>
      </c>
      <c r="B4145" s="30" t="s">
        <v>9608</v>
      </c>
      <c r="C4145" s="26" t="s">
        <v>9609</v>
      </c>
      <c r="D4145" s="20">
        <v>4</v>
      </c>
    </row>
    <row r="4146" spans="1:4" ht="66" hidden="1" x14ac:dyDescent="0.25">
      <c r="A4146" s="20">
        <v>0</v>
      </c>
      <c r="B4146" s="30" t="s">
        <v>9610</v>
      </c>
      <c r="C4146" s="26" t="s">
        <v>9611</v>
      </c>
      <c r="D4146" s="20">
        <v>4</v>
      </c>
    </row>
    <row r="4147" spans="1:4" ht="49.5" hidden="1" x14ac:dyDescent="0.25">
      <c r="A4147" s="20">
        <v>0</v>
      </c>
      <c r="B4147" s="30" t="s">
        <v>9612</v>
      </c>
      <c r="C4147" s="26" t="s">
        <v>9613</v>
      </c>
      <c r="D4147" s="20">
        <v>4</v>
      </c>
    </row>
    <row r="4148" spans="1:4" ht="49.5" hidden="1" x14ac:dyDescent="0.25">
      <c r="A4148" s="20">
        <v>0</v>
      </c>
      <c r="B4148" s="30" t="s">
        <v>9614</v>
      </c>
      <c r="C4148" s="26" t="s">
        <v>9615</v>
      </c>
      <c r="D4148" s="20">
        <v>4</v>
      </c>
    </row>
    <row r="4149" spans="1:4" ht="66" hidden="1" x14ac:dyDescent="0.25">
      <c r="A4149" s="20">
        <v>0</v>
      </c>
      <c r="B4149" s="30" t="s">
        <v>9616</v>
      </c>
      <c r="C4149" s="26" t="s">
        <v>9617</v>
      </c>
      <c r="D4149" s="20">
        <v>4</v>
      </c>
    </row>
    <row r="4150" spans="1:4" ht="82.5" hidden="1" x14ac:dyDescent="0.25">
      <c r="A4150" s="20">
        <v>0</v>
      </c>
      <c r="B4150" s="30" t="s">
        <v>9618</v>
      </c>
      <c r="C4150" s="26" t="s">
        <v>9619</v>
      </c>
      <c r="D4150" s="20">
        <v>4</v>
      </c>
    </row>
    <row r="4151" spans="1:4" ht="66" hidden="1" x14ac:dyDescent="0.25">
      <c r="A4151" s="20">
        <v>0</v>
      </c>
      <c r="B4151" s="30" t="s">
        <v>9620</v>
      </c>
      <c r="C4151" s="26" t="s">
        <v>9621</v>
      </c>
      <c r="D4151" s="20">
        <v>4</v>
      </c>
    </row>
    <row r="4152" spans="1:4" ht="82.5" hidden="1" x14ac:dyDescent="0.25">
      <c r="A4152" s="20">
        <v>0</v>
      </c>
      <c r="B4152" s="30" t="s">
        <v>9622</v>
      </c>
      <c r="C4152" s="26" t="s">
        <v>9623</v>
      </c>
      <c r="D4152" s="20">
        <v>4</v>
      </c>
    </row>
    <row r="4153" spans="1:4" ht="99" hidden="1" x14ac:dyDescent="0.25">
      <c r="A4153" s="20">
        <v>0</v>
      </c>
      <c r="B4153" s="30" t="s">
        <v>9624</v>
      </c>
      <c r="C4153" s="26" t="s">
        <v>9625</v>
      </c>
      <c r="D4153" s="20">
        <v>4</v>
      </c>
    </row>
    <row r="4154" spans="1:4" ht="66" hidden="1" x14ac:dyDescent="0.25">
      <c r="A4154" s="20">
        <v>0</v>
      </c>
      <c r="B4154" s="30" t="s">
        <v>9626</v>
      </c>
      <c r="C4154" s="26" t="s">
        <v>9627</v>
      </c>
      <c r="D4154" s="20">
        <v>4</v>
      </c>
    </row>
    <row r="4155" spans="1:4" ht="99" hidden="1" x14ac:dyDescent="0.25">
      <c r="A4155" s="20">
        <v>0</v>
      </c>
      <c r="B4155" s="30" t="s">
        <v>9628</v>
      </c>
      <c r="C4155" s="26" t="s">
        <v>9629</v>
      </c>
      <c r="D4155" s="20">
        <v>4</v>
      </c>
    </row>
    <row r="4156" spans="1:4" ht="82.5" hidden="1" x14ac:dyDescent="0.25">
      <c r="A4156" s="20">
        <v>0</v>
      </c>
      <c r="B4156" s="30" t="s">
        <v>9630</v>
      </c>
      <c r="C4156" s="26" t="s">
        <v>9631</v>
      </c>
      <c r="D4156" s="20">
        <v>4</v>
      </c>
    </row>
    <row r="4157" spans="1:4" ht="66" hidden="1" x14ac:dyDescent="0.25">
      <c r="A4157" s="20">
        <v>0</v>
      </c>
      <c r="B4157" s="30" t="s">
        <v>9632</v>
      </c>
      <c r="C4157" s="26" t="s">
        <v>9633</v>
      </c>
      <c r="D4157" s="20">
        <v>4</v>
      </c>
    </row>
    <row r="4158" spans="1:4" ht="82.5" hidden="1" x14ac:dyDescent="0.25">
      <c r="A4158" s="20">
        <v>0</v>
      </c>
      <c r="B4158" s="30" t="s">
        <v>9634</v>
      </c>
      <c r="C4158" s="26" t="s">
        <v>9635</v>
      </c>
      <c r="D4158" s="20">
        <v>4</v>
      </c>
    </row>
    <row r="4159" spans="1:4" ht="82.5" hidden="1" x14ac:dyDescent="0.25">
      <c r="A4159" s="20">
        <v>0</v>
      </c>
      <c r="B4159" s="30" t="s">
        <v>9636</v>
      </c>
      <c r="C4159" s="26" t="s">
        <v>9637</v>
      </c>
      <c r="D4159" s="20">
        <v>4</v>
      </c>
    </row>
    <row r="4160" spans="1:4" ht="82.5" hidden="1" x14ac:dyDescent="0.25">
      <c r="A4160" s="20">
        <v>0</v>
      </c>
      <c r="B4160" s="30" t="s">
        <v>9638</v>
      </c>
      <c r="C4160" s="26" t="s">
        <v>9639</v>
      </c>
      <c r="D4160" s="20">
        <v>4</v>
      </c>
    </row>
    <row r="4161" spans="1:4" ht="99" hidden="1" x14ac:dyDescent="0.25">
      <c r="A4161" s="20">
        <v>0</v>
      </c>
      <c r="B4161" s="30" t="s">
        <v>9640</v>
      </c>
      <c r="C4161" s="26" t="s">
        <v>9641</v>
      </c>
      <c r="D4161" s="20">
        <v>4</v>
      </c>
    </row>
    <row r="4162" spans="1:4" ht="82.5" hidden="1" x14ac:dyDescent="0.25">
      <c r="A4162" s="20">
        <v>0</v>
      </c>
      <c r="B4162" s="30" t="s">
        <v>9642</v>
      </c>
      <c r="C4162" s="26" t="s">
        <v>9643</v>
      </c>
      <c r="D4162" s="20">
        <v>4</v>
      </c>
    </row>
    <row r="4163" spans="1:4" ht="82.5" hidden="1" x14ac:dyDescent="0.25">
      <c r="A4163" s="20">
        <v>0</v>
      </c>
      <c r="B4163" s="30" t="s">
        <v>9644</v>
      </c>
      <c r="C4163" s="26" t="s">
        <v>9645</v>
      </c>
      <c r="D4163" s="20">
        <v>4</v>
      </c>
    </row>
    <row r="4164" spans="1:4" ht="99" hidden="1" x14ac:dyDescent="0.25">
      <c r="A4164" s="20">
        <v>0</v>
      </c>
      <c r="B4164" s="30" t="s">
        <v>9646</v>
      </c>
      <c r="C4164" s="26" t="s">
        <v>9647</v>
      </c>
      <c r="D4164" s="20">
        <v>4</v>
      </c>
    </row>
    <row r="4165" spans="1:4" ht="66" hidden="1" x14ac:dyDescent="0.25">
      <c r="A4165" s="20">
        <v>0</v>
      </c>
      <c r="B4165" s="30" t="s">
        <v>9648</v>
      </c>
      <c r="C4165" s="26" t="s">
        <v>9649</v>
      </c>
      <c r="D4165" s="20">
        <v>4</v>
      </c>
    </row>
    <row r="4166" spans="1:4" ht="66" hidden="1" x14ac:dyDescent="0.25">
      <c r="A4166" s="20">
        <v>0</v>
      </c>
      <c r="B4166" s="30" t="s">
        <v>9650</v>
      </c>
      <c r="C4166" s="26" t="s">
        <v>9651</v>
      </c>
      <c r="D4166" s="20">
        <v>4</v>
      </c>
    </row>
    <row r="4167" spans="1:4" ht="82.5" hidden="1" x14ac:dyDescent="0.25">
      <c r="A4167" s="20">
        <v>0</v>
      </c>
      <c r="B4167" s="30" t="s">
        <v>9652</v>
      </c>
      <c r="C4167" s="26" t="s">
        <v>9653</v>
      </c>
      <c r="D4167" s="20">
        <v>4</v>
      </c>
    </row>
    <row r="4168" spans="1:4" ht="66" hidden="1" x14ac:dyDescent="0.25">
      <c r="A4168" s="20">
        <v>0</v>
      </c>
      <c r="B4168" s="30" t="s">
        <v>9654</v>
      </c>
      <c r="C4168" s="26" t="s">
        <v>9655</v>
      </c>
      <c r="D4168" s="20">
        <v>4</v>
      </c>
    </row>
    <row r="4169" spans="1:4" ht="82.5" hidden="1" x14ac:dyDescent="0.25">
      <c r="A4169" s="20">
        <v>0</v>
      </c>
      <c r="B4169" s="30" t="s">
        <v>9656</v>
      </c>
      <c r="C4169" s="26" t="s">
        <v>9657</v>
      </c>
      <c r="D4169" s="20">
        <v>4</v>
      </c>
    </row>
    <row r="4170" spans="1:4" ht="99" hidden="1" x14ac:dyDescent="0.25">
      <c r="A4170" s="20">
        <v>0</v>
      </c>
      <c r="B4170" s="30" t="s">
        <v>9658</v>
      </c>
      <c r="C4170" s="26" t="s">
        <v>9659</v>
      </c>
      <c r="D4170" s="20">
        <v>4</v>
      </c>
    </row>
    <row r="4171" spans="1:4" ht="82.5" hidden="1" x14ac:dyDescent="0.25">
      <c r="A4171" s="20">
        <v>0</v>
      </c>
      <c r="B4171" s="30" t="s">
        <v>9660</v>
      </c>
      <c r="C4171" s="26" t="s">
        <v>9661</v>
      </c>
      <c r="D4171" s="20">
        <v>4</v>
      </c>
    </row>
    <row r="4172" spans="1:4" ht="99" hidden="1" x14ac:dyDescent="0.25">
      <c r="A4172" s="20">
        <v>0</v>
      </c>
      <c r="B4172" s="30" t="s">
        <v>9662</v>
      </c>
      <c r="C4172" s="26" t="s">
        <v>9663</v>
      </c>
      <c r="D4172" s="20">
        <v>4</v>
      </c>
    </row>
    <row r="4173" spans="1:4" ht="66" hidden="1" x14ac:dyDescent="0.25">
      <c r="A4173" s="20">
        <v>0</v>
      </c>
      <c r="B4173" s="30" t="s">
        <v>9664</v>
      </c>
      <c r="C4173" s="26" t="s">
        <v>9665</v>
      </c>
      <c r="D4173" s="20">
        <v>4</v>
      </c>
    </row>
    <row r="4174" spans="1:4" ht="82.5" hidden="1" x14ac:dyDescent="0.25">
      <c r="A4174" s="20">
        <v>0</v>
      </c>
      <c r="B4174" s="30" t="s">
        <v>9666</v>
      </c>
      <c r="C4174" s="26" t="s">
        <v>9667</v>
      </c>
      <c r="D4174" s="20">
        <v>4</v>
      </c>
    </row>
    <row r="4175" spans="1:4" ht="66" hidden="1" x14ac:dyDescent="0.25">
      <c r="A4175" s="20">
        <v>0</v>
      </c>
      <c r="B4175" s="30" t="s">
        <v>9668</v>
      </c>
      <c r="C4175" s="26" t="s">
        <v>9669</v>
      </c>
      <c r="D4175" s="20">
        <v>4</v>
      </c>
    </row>
    <row r="4176" spans="1:4" ht="115.5" hidden="1" x14ac:dyDescent="0.25">
      <c r="A4176" s="20">
        <v>0</v>
      </c>
      <c r="B4176" s="30" t="s">
        <v>9670</v>
      </c>
      <c r="C4176" s="26" t="s">
        <v>9671</v>
      </c>
      <c r="D4176" s="20">
        <v>4</v>
      </c>
    </row>
    <row r="4177" spans="1:4" ht="99" hidden="1" x14ac:dyDescent="0.25">
      <c r="A4177" s="20">
        <v>0</v>
      </c>
      <c r="B4177" s="30" t="s">
        <v>9672</v>
      </c>
      <c r="C4177" s="26" t="s">
        <v>9673</v>
      </c>
      <c r="D4177" s="20">
        <v>4</v>
      </c>
    </row>
    <row r="4178" spans="1:4" ht="82.5" hidden="1" x14ac:dyDescent="0.25">
      <c r="A4178" s="20">
        <v>0</v>
      </c>
      <c r="B4178" s="30" t="s">
        <v>9674</v>
      </c>
      <c r="C4178" s="26" t="s">
        <v>9675</v>
      </c>
      <c r="D4178" s="20">
        <v>4</v>
      </c>
    </row>
    <row r="4179" spans="1:4" ht="99" hidden="1" x14ac:dyDescent="0.25">
      <c r="A4179" s="20">
        <v>0</v>
      </c>
      <c r="B4179" s="30" t="s">
        <v>9676</v>
      </c>
      <c r="C4179" s="26" t="s">
        <v>9677</v>
      </c>
      <c r="D4179" s="20">
        <v>4</v>
      </c>
    </row>
    <row r="4180" spans="1:4" ht="82.5" hidden="1" x14ac:dyDescent="0.25">
      <c r="A4180" s="20">
        <v>0</v>
      </c>
      <c r="B4180" s="30" t="s">
        <v>9678</v>
      </c>
      <c r="C4180" s="26" t="s">
        <v>9679</v>
      </c>
      <c r="D4180" s="20">
        <v>4</v>
      </c>
    </row>
    <row r="4181" spans="1:4" ht="66" hidden="1" x14ac:dyDescent="0.25">
      <c r="A4181" s="20">
        <v>0</v>
      </c>
      <c r="B4181" s="30" t="s">
        <v>9680</v>
      </c>
      <c r="C4181" s="26" t="s">
        <v>9681</v>
      </c>
      <c r="D4181" s="20">
        <v>4</v>
      </c>
    </row>
    <row r="4182" spans="1:4" ht="82.5" hidden="1" x14ac:dyDescent="0.25">
      <c r="A4182" s="20">
        <v>0</v>
      </c>
      <c r="B4182" s="30" t="s">
        <v>9682</v>
      </c>
      <c r="C4182" s="26" t="s">
        <v>9683</v>
      </c>
      <c r="D4182" s="20">
        <v>4</v>
      </c>
    </row>
    <row r="4183" spans="1:4" ht="82.5" hidden="1" x14ac:dyDescent="0.25">
      <c r="A4183" s="20">
        <v>0</v>
      </c>
      <c r="B4183" s="30" t="s">
        <v>9684</v>
      </c>
      <c r="C4183" s="26" t="s">
        <v>9685</v>
      </c>
      <c r="D4183" s="20">
        <v>4</v>
      </c>
    </row>
    <row r="4184" spans="1:4" ht="82.5" hidden="1" x14ac:dyDescent="0.25">
      <c r="A4184" s="20">
        <v>0</v>
      </c>
      <c r="B4184" s="30" t="s">
        <v>9686</v>
      </c>
      <c r="C4184" s="26" t="s">
        <v>9687</v>
      </c>
      <c r="D4184" s="20">
        <v>4</v>
      </c>
    </row>
    <row r="4185" spans="1:4" ht="66" hidden="1" x14ac:dyDescent="0.25">
      <c r="A4185" s="20">
        <v>0</v>
      </c>
      <c r="B4185" s="30" t="s">
        <v>9688</v>
      </c>
      <c r="C4185" s="26" t="s">
        <v>9689</v>
      </c>
      <c r="D4185" s="20">
        <v>4</v>
      </c>
    </row>
    <row r="4186" spans="1:4" ht="66" hidden="1" x14ac:dyDescent="0.25">
      <c r="A4186" s="20">
        <v>0</v>
      </c>
      <c r="B4186" s="30" t="s">
        <v>9690</v>
      </c>
      <c r="C4186" s="26" t="s">
        <v>9691</v>
      </c>
      <c r="D4186" s="20">
        <v>4</v>
      </c>
    </row>
    <row r="4187" spans="1:4" ht="82.5" hidden="1" x14ac:dyDescent="0.25">
      <c r="A4187" s="20">
        <v>0</v>
      </c>
      <c r="B4187" s="30" t="s">
        <v>9692</v>
      </c>
      <c r="C4187" s="26" t="s">
        <v>9693</v>
      </c>
      <c r="D4187" s="20">
        <v>4</v>
      </c>
    </row>
    <row r="4188" spans="1:4" ht="99" hidden="1" x14ac:dyDescent="0.25">
      <c r="A4188" s="20">
        <v>0</v>
      </c>
      <c r="B4188" s="30" t="s">
        <v>9694</v>
      </c>
      <c r="C4188" s="26" t="s">
        <v>9695</v>
      </c>
      <c r="D4188" s="20">
        <v>4</v>
      </c>
    </row>
    <row r="4189" spans="1:4" ht="115.5" x14ac:dyDescent="0.25">
      <c r="A4189" s="20">
        <v>0</v>
      </c>
      <c r="B4189" s="30" t="s">
        <v>9696</v>
      </c>
      <c r="C4189" s="26" t="s">
        <v>9697</v>
      </c>
      <c r="D4189" s="20">
        <v>4</v>
      </c>
    </row>
    <row r="4190" spans="1:4" ht="82.5" hidden="1" x14ac:dyDescent="0.25">
      <c r="A4190" s="20">
        <v>0</v>
      </c>
      <c r="B4190" s="30" t="s">
        <v>9698</v>
      </c>
      <c r="C4190" s="26" t="s">
        <v>9699</v>
      </c>
      <c r="D4190" s="20">
        <v>4</v>
      </c>
    </row>
    <row r="4191" spans="1:4" ht="82.5" hidden="1" x14ac:dyDescent="0.25">
      <c r="A4191" s="20">
        <v>0</v>
      </c>
      <c r="B4191" s="30" t="s">
        <v>9700</v>
      </c>
      <c r="C4191" s="26" t="s">
        <v>9701</v>
      </c>
      <c r="D4191" s="20">
        <v>4</v>
      </c>
    </row>
    <row r="4192" spans="1:4" ht="66" hidden="1" x14ac:dyDescent="0.25">
      <c r="A4192" s="20">
        <v>0</v>
      </c>
      <c r="B4192" s="30" t="s">
        <v>9702</v>
      </c>
      <c r="C4192" s="26" t="s">
        <v>9703</v>
      </c>
      <c r="D4192" s="20">
        <v>4</v>
      </c>
    </row>
    <row r="4193" spans="1:4" ht="82.5" hidden="1" x14ac:dyDescent="0.25">
      <c r="A4193" s="20">
        <v>0</v>
      </c>
      <c r="B4193" s="30" t="s">
        <v>9704</v>
      </c>
      <c r="C4193" s="26" t="s">
        <v>9705</v>
      </c>
      <c r="D4193" s="20">
        <v>4</v>
      </c>
    </row>
    <row r="4194" spans="1:4" ht="99" hidden="1" x14ac:dyDescent="0.25">
      <c r="A4194" s="20">
        <v>0</v>
      </c>
      <c r="B4194" s="30" t="s">
        <v>9706</v>
      </c>
      <c r="C4194" s="26" t="s">
        <v>9707</v>
      </c>
      <c r="D4194" s="20">
        <v>4</v>
      </c>
    </row>
    <row r="4195" spans="1:4" ht="66" hidden="1" x14ac:dyDescent="0.25">
      <c r="A4195" s="20">
        <v>0</v>
      </c>
      <c r="B4195" s="30" t="s">
        <v>9708</v>
      </c>
      <c r="C4195" s="26" t="s">
        <v>9709</v>
      </c>
      <c r="D4195" s="20">
        <v>4</v>
      </c>
    </row>
    <row r="4196" spans="1:4" ht="82.5" hidden="1" x14ac:dyDescent="0.25">
      <c r="A4196" s="20">
        <v>0</v>
      </c>
      <c r="B4196" s="30" t="s">
        <v>9710</v>
      </c>
      <c r="C4196" s="26" t="s">
        <v>9711</v>
      </c>
      <c r="D4196" s="20">
        <v>4</v>
      </c>
    </row>
    <row r="4197" spans="1:4" ht="82.5" hidden="1" x14ac:dyDescent="0.25">
      <c r="A4197" s="20">
        <v>0</v>
      </c>
      <c r="B4197" s="30" t="s">
        <v>9712</v>
      </c>
      <c r="C4197" s="26" t="s">
        <v>9713</v>
      </c>
      <c r="D4197" s="20">
        <v>4</v>
      </c>
    </row>
    <row r="4198" spans="1:4" ht="49.5" hidden="1" x14ac:dyDescent="0.25">
      <c r="A4198" s="20">
        <v>0</v>
      </c>
      <c r="B4198" s="30" t="s">
        <v>9714</v>
      </c>
      <c r="C4198" s="26" t="s">
        <v>9715</v>
      </c>
      <c r="D4198" s="20">
        <v>4</v>
      </c>
    </row>
    <row r="4199" spans="1:4" ht="82.5" hidden="1" x14ac:dyDescent="0.25">
      <c r="A4199" s="20">
        <v>0</v>
      </c>
      <c r="B4199" s="30" t="s">
        <v>9716</v>
      </c>
      <c r="C4199" s="26" t="s">
        <v>9717</v>
      </c>
      <c r="D4199" s="20">
        <v>4</v>
      </c>
    </row>
    <row r="4200" spans="1:4" ht="66" hidden="1" x14ac:dyDescent="0.25">
      <c r="A4200" s="20">
        <v>0</v>
      </c>
      <c r="B4200" s="30" t="s">
        <v>9718</v>
      </c>
      <c r="C4200" s="26" t="s">
        <v>9719</v>
      </c>
      <c r="D4200" s="20">
        <v>4</v>
      </c>
    </row>
    <row r="4201" spans="1:4" ht="82.5" hidden="1" x14ac:dyDescent="0.25">
      <c r="A4201" s="20">
        <v>0</v>
      </c>
      <c r="B4201" s="30" t="s">
        <v>9720</v>
      </c>
      <c r="C4201" s="26" t="s">
        <v>9721</v>
      </c>
      <c r="D4201" s="20">
        <v>4</v>
      </c>
    </row>
    <row r="4202" spans="1:4" ht="82.5" hidden="1" x14ac:dyDescent="0.25">
      <c r="A4202" s="20">
        <v>0</v>
      </c>
      <c r="B4202" s="30" t="s">
        <v>9722</v>
      </c>
      <c r="C4202" s="26" t="s">
        <v>9723</v>
      </c>
      <c r="D4202" s="20">
        <v>4</v>
      </c>
    </row>
    <row r="4203" spans="1:4" ht="66" hidden="1" x14ac:dyDescent="0.25">
      <c r="A4203" s="20">
        <v>0</v>
      </c>
      <c r="B4203" s="30" t="s">
        <v>9724</v>
      </c>
      <c r="C4203" s="26" t="s">
        <v>9725</v>
      </c>
      <c r="D4203" s="20">
        <v>4</v>
      </c>
    </row>
    <row r="4204" spans="1:4" ht="66" hidden="1" x14ac:dyDescent="0.25">
      <c r="A4204" s="20">
        <v>0</v>
      </c>
      <c r="B4204" s="30" t="s">
        <v>9726</v>
      </c>
      <c r="C4204" s="26" t="s">
        <v>9727</v>
      </c>
      <c r="D4204" s="20">
        <v>4</v>
      </c>
    </row>
    <row r="4205" spans="1:4" ht="66" hidden="1" x14ac:dyDescent="0.25">
      <c r="A4205" s="20">
        <v>0</v>
      </c>
      <c r="B4205" s="30" t="s">
        <v>9728</v>
      </c>
      <c r="C4205" s="26" t="s">
        <v>9729</v>
      </c>
      <c r="D4205" s="20">
        <v>4</v>
      </c>
    </row>
    <row r="4206" spans="1:4" ht="99" hidden="1" x14ac:dyDescent="0.25">
      <c r="A4206" s="20">
        <v>0</v>
      </c>
      <c r="B4206" s="30" t="s">
        <v>9730</v>
      </c>
      <c r="C4206" s="26" t="s">
        <v>9731</v>
      </c>
      <c r="D4206" s="20">
        <v>4</v>
      </c>
    </row>
    <row r="4207" spans="1:4" ht="66" hidden="1" x14ac:dyDescent="0.25">
      <c r="A4207" s="20">
        <v>0</v>
      </c>
      <c r="B4207" s="30" t="s">
        <v>9732</v>
      </c>
      <c r="C4207" s="26" t="s">
        <v>9733</v>
      </c>
      <c r="D4207" s="20">
        <v>4</v>
      </c>
    </row>
    <row r="4208" spans="1:4" ht="132" hidden="1" x14ac:dyDescent="0.25">
      <c r="A4208" s="20">
        <v>0</v>
      </c>
      <c r="B4208" s="30" t="s">
        <v>9734</v>
      </c>
      <c r="C4208" s="26" t="s">
        <v>9735</v>
      </c>
      <c r="D4208" s="20">
        <v>4</v>
      </c>
    </row>
    <row r="4209" spans="1:4" ht="82.5" hidden="1" x14ac:dyDescent="0.25">
      <c r="A4209" s="20">
        <v>0</v>
      </c>
      <c r="B4209" s="30" t="s">
        <v>9736</v>
      </c>
      <c r="C4209" s="26" t="s">
        <v>9737</v>
      </c>
      <c r="D4209" s="20">
        <v>4</v>
      </c>
    </row>
    <row r="4210" spans="1:4" ht="99" hidden="1" x14ac:dyDescent="0.25">
      <c r="A4210" s="38">
        <v>0</v>
      </c>
      <c r="B4210" s="39" t="s">
        <v>9738</v>
      </c>
      <c r="C4210" s="39" t="s">
        <v>9739</v>
      </c>
      <c r="D4210" s="20"/>
    </row>
    <row r="4211" spans="1:4" ht="16.5" hidden="1" x14ac:dyDescent="0.25">
      <c r="A4211" s="38"/>
      <c r="B4211" s="39"/>
      <c r="C4211" s="39"/>
      <c r="D4211" s="20">
        <v>4</v>
      </c>
    </row>
    <row r="4212" spans="1:4" ht="99" hidden="1" x14ac:dyDescent="0.25">
      <c r="A4212" s="38">
        <v>0</v>
      </c>
      <c r="B4212" s="39" t="s">
        <v>9740</v>
      </c>
      <c r="C4212" s="39" t="s">
        <v>9741</v>
      </c>
      <c r="D4212" s="20"/>
    </row>
    <row r="4213" spans="1:4" ht="16.5" hidden="1" x14ac:dyDescent="0.25">
      <c r="A4213" s="38"/>
      <c r="B4213" s="39"/>
      <c r="C4213" s="39"/>
      <c r="D4213" s="20">
        <v>4</v>
      </c>
    </row>
    <row r="4214" spans="1:4" ht="66" hidden="1" x14ac:dyDescent="0.25">
      <c r="A4214" s="38">
        <v>0</v>
      </c>
      <c r="B4214" s="39" t="s">
        <v>9742</v>
      </c>
      <c r="C4214" s="39" t="s">
        <v>9743</v>
      </c>
      <c r="D4214" s="20"/>
    </row>
    <row r="4215" spans="1:4" ht="16.5" hidden="1" x14ac:dyDescent="0.25">
      <c r="A4215" s="38"/>
      <c r="B4215" s="39"/>
      <c r="C4215" s="39"/>
      <c r="D4215" s="20">
        <v>4</v>
      </c>
    </row>
    <row r="4216" spans="1:4" ht="66" hidden="1" x14ac:dyDescent="0.25">
      <c r="A4216" s="20">
        <v>0</v>
      </c>
      <c r="B4216" s="30" t="s">
        <v>9744</v>
      </c>
      <c r="C4216" s="26" t="s">
        <v>9745</v>
      </c>
      <c r="D4216" s="20">
        <v>4</v>
      </c>
    </row>
    <row r="4217" spans="1:4" ht="49.5" hidden="1" x14ac:dyDescent="0.25">
      <c r="A4217" s="20">
        <v>0</v>
      </c>
      <c r="B4217" s="30" t="s">
        <v>9746</v>
      </c>
      <c r="C4217" s="26" t="s">
        <v>9747</v>
      </c>
      <c r="D4217" s="20">
        <v>3</v>
      </c>
    </row>
    <row r="4218" spans="1:4" ht="49.5" hidden="1" x14ac:dyDescent="0.25">
      <c r="A4218" s="20">
        <v>0</v>
      </c>
      <c r="B4218" s="30" t="s">
        <v>9748</v>
      </c>
      <c r="C4218" s="26" t="s">
        <v>9749</v>
      </c>
      <c r="D4218" s="20">
        <v>4</v>
      </c>
    </row>
    <row r="4219" spans="1:4" ht="49.5" hidden="1" x14ac:dyDescent="0.25">
      <c r="A4219" s="20">
        <v>0</v>
      </c>
      <c r="B4219" s="30" t="s">
        <v>9750</v>
      </c>
      <c r="C4219" s="26" t="s">
        <v>9751</v>
      </c>
      <c r="D4219" s="20">
        <v>4</v>
      </c>
    </row>
    <row r="4220" spans="1:4" ht="66" hidden="1" x14ac:dyDescent="0.25">
      <c r="A4220" s="20">
        <v>0</v>
      </c>
      <c r="B4220" s="30" t="s">
        <v>9752</v>
      </c>
      <c r="C4220" s="26" t="s">
        <v>9753</v>
      </c>
      <c r="D4220" s="20">
        <v>4</v>
      </c>
    </row>
    <row r="4221" spans="1:4" ht="49.5" hidden="1" x14ac:dyDescent="0.25">
      <c r="A4221" s="20">
        <v>0</v>
      </c>
      <c r="B4221" s="30" t="s">
        <v>9754</v>
      </c>
      <c r="C4221" s="26" t="s">
        <v>9755</v>
      </c>
      <c r="D4221" s="20">
        <v>4</v>
      </c>
    </row>
    <row r="4222" spans="1:4" ht="66" hidden="1" x14ac:dyDescent="0.25">
      <c r="A4222" s="20">
        <v>0</v>
      </c>
      <c r="B4222" s="30" t="s">
        <v>9756</v>
      </c>
      <c r="C4222" s="26" t="s">
        <v>9757</v>
      </c>
      <c r="D4222" s="20">
        <v>4</v>
      </c>
    </row>
    <row r="4223" spans="1:4" ht="82.5" hidden="1" x14ac:dyDescent="0.25">
      <c r="A4223" s="20">
        <v>0</v>
      </c>
      <c r="B4223" s="30" t="s">
        <v>9758</v>
      </c>
      <c r="C4223" s="26" t="s">
        <v>9759</v>
      </c>
      <c r="D4223" s="20">
        <v>4</v>
      </c>
    </row>
    <row r="4224" spans="1:4" ht="66" hidden="1" x14ac:dyDescent="0.25">
      <c r="A4224" s="20">
        <v>0</v>
      </c>
      <c r="B4224" s="30" t="s">
        <v>9760</v>
      </c>
      <c r="C4224" s="26" t="s">
        <v>9761</v>
      </c>
      <c r="D4224" s="20">
        <v>4</v>
      </c>
    </row>
    <row r="4225" spans="1:4" ht="49.5" hidden="1" x14ac:dyDescent="0.25">
      <c r="A4225" s="20">
        <v>0</v>
      </c>
      <c r="B4225" s="30" t="s">
        <v>9762</v>
      </c>
      <c r="C4225" s="26" t="s">
        <v>9763</v>
      </c>
      <c r="D4225" s="20">
        <v>4</v>
      </c>
    </row>
    <row r="4226" spans="1:4" ht="66" hidden="1" x14ac:dyDescent="0.25">
      <c r="A4226" s="20">
        <v>0</v>
      </c>
      <c r="B4226" s="30" t="s">
        <v>9764</v>
      </c>
      <c r="C4226" s="26" t="s">
        <v>9765</v>
      </c>
      <c r="D4226" s="20">
        <v>4</v>
      </c>
    </row>
    <row r="4227" spans="1:4" ht="49.5" hidden="1" x14ac:dyDescent="0.25">
      <c r="A4227" s="20">
        <v>0</v>
      </c>
      <c r="B4227" s="30" t="s">
        <v>9766</v>
      </c>
      <c r="C4227" s="26" t="s">
        <v>9767</v>
      </c>
      <c r="D4227" s="20">
        <v>4</v>
      </c>
    </row>
    <row r="4228" spans="1:4" ht="49.5" hidden="1" x14ac:dyDescent="0.25">
      <c r="A4228" s="20">
        <v>0</v>
      </c>
      <c r="B4228" s="30" t="s">
        <v>9768</v>
      </c>
      <c r="C4228" s="26" t="s">
        <v>9769</v>
      </c>
      <c r="D4228" s="20">
        <v>4</v>
      </c>
    </row>
    <row r="4229" spans="1:4" ht="66" hidden="1" x14ac:dyDescent="0.25">
      <c r="A4229" s="20">
        <v>0</v>
      </c>
      <c r="B4229" s="30" t="s">
        <v>9770</v>
      </c>
      <c r="C4229" s="26" t="s">
        <v>9771</v>
      </c>
      <c r="D4229" s="20">
        <v>4</v>
      </c>
    </row>
    <row r="4230" spans="1:4" ht="49.5" hidden="1" x14ac:dyDescent="0.25">
      <c r="A4230" s="20">
        <v>0</v>
      </c>
      <c r="B4230" s="30" t="s">
        <v>9772</v>
      </c>
      <c r="C4230" s="26" t="s">
        <v>9773</v>
      </c>
      <c r="D4230" s="20">
        <v>4</v>
      </c>
    </row>
    <row r="4231" spans="1:4" ht="33" hidden="1" x14ac:dyDescent="0.25">
      <c r="A4231" s="20">
        <v>0</v>
      </c>
      <c r="B4231" s="30" t="s">
        <v>9774</v>
      </c>
      <c r="C4231" s="26" t="s">
        <v>9775</v>
      </c>
      <c r="D4231" s="20">
        <v>4</v>
      </c>
    </row>
    <row r="4232" spans="1:4" ht="33" hidden="1" x14ac:dyDescent="0.25">
      <c r="A4232" s="20">
        <v>0</v>
      </c>
      <c r="B4232" s="30" t="s">
        <v>9776</v>
      </c>
      <c r="C4232" s="26" t="s">
        <v>9777</v>
      </c>
      <c r="D4232" s="20">
        <v>4</v>
      </c>
    </row>
    <row r="4233" spans="1:4" ht="49.5" hidden="1" x14ac:dyDescent="0.25">
      <c r="A4233" s="20">
        <v>0</v>
      </c>
      <c r="B4233" s="30" t="s">
        <v>9778</v>
      </c>
      <c r="C4233" s="26" t="s">
        <v>9779</v>
      </c>
      <c r="D4233" s="20">
        <v>4</v>
      </c>
    </row>
    <row r="4234" spans="1:4" ht="66" hidden="1" x14ac:dyDescent="0.25">
      <c r="A4234" s="20">
        <v>0</v>
      </c>
      <c r="B4234" s="30" t="s">
        <v>9780</v>
      </c>
      <c r="C4234" s="26" t="s">
        <v>9781</v>
      </c>
      <c r="D4234" s="20">
        <v>4</v>
      </c>
    </row>
    <row r="4235" spans="1:4" ht="66" hidden="1" x14ac:dyDescent="0.25">
      <c r="A4235" s="20">
        <v>0</v>
      </c>
      <c r="B4235" s="30" t="s">
        <v>9782</v>
      </c>
      <c r="C4235" s="26" t="s">
        <v>9783</v>
      </c>
      <c r="D4235" s="20">
        <v>4</v>
      </c>
    </row>
    <row r="4236" spans="1:4" ht="49.5" hidden="1" x14ac:dyDescent="0.25">
      <c r="A4236" s="20">
        <v>0</v>
      </c>
      <c r="B4236" s="30" t="s">
        <v>9784</v>
      </c>
      <c r="C4236" s="26" t="s">
        <v>9785</v>
      </c>
      <c r="D4236" s="20">
        <v>4</v>
      </c>
    </row>
    <row r="4237" spans="1:4" ht="99" hidden="1" x14ac:dyDescent="0.25">
      <c r="A4237" s="20">
        <v>0</v>
      </c>
      <c r="B4237" s="30" t="s">
        <v>9786</v>
      </c>
      <c r="C4237" s="26" t="s">
        <v>9787</v>
      </c>
      <c r="D4237" s="20">
        <v>4</v>
      </c>
    </row>
    <row r="4238" spans="1:4" ht="66" hidden="1" x14ac:dyDescent="0.25">
      <c r="A4238" s="20">
        <v>0</v>
      </c>
      <c r="B4238" s="30" t="s">
        <v>9788</v>
      </c>
      <c r="C4238" s="26" t="s">
        <v>9789</v>
      </c>
      <c r="D4238" s="20">
        <v>4</v>
      </c>
    </row>
    <row r="4239" spans="1:4" ht="82.5" hidden="1" x14ac:dyDescent="0.25">
      <c r="A4239" s="20">
        <v>0</v>
      </c>
      <c r="B4239" s="30" t="s">
        <v>9790</v>
      </c>
      <c r="C4239" s="26" t="s">
        <v>9791</v>
      </c>
      <c r="D4239" s="20">
        <v>4</v>
      </c>
    </row>
    <row r="4240" spans="1:4" ht="49.5" hidden="1" x14ac:dyDescent="0.25">
      <c r="A4240" s="20">
        <v>0</v>
      </c>
      <c r="B4240" s="30" t="s">
        <v>9792</v>
      </c>
      <c r="C4240" s="26" t="s">
        <v>9793</v>
      </c>
      <c r="D4240" s="20">
        <v>4</v>
      </c>
    </row>
    <row r="4241" spans="1:4" ht="82.5" hidden="1" x14ac:dyDescent="0.25">
      <c r="A4241" s="20">
        <v>0</v>
      </c>
      <c r="B4241" s="30" t="s">
        <v>9794</v>
      </c>
      <c r="C4241" s="26" t="s">
        <v>9795</v>
      </c>
      <c r="D4241" s="20">
        <v>4</v>
      </c>
    </row>
    <row r="4242" spans="1:4" ht="66" hidden="1" x14ac:dyDescent="0.25">
      <c r="A4242" s="20">
        <v>0</v>
      </c>
      <c r="B4242" s="30" t="s">
        <v>9796</v>
      </c>
      <c r="C4242" s="26" t="s">
        <v>9797</v>
      </c>
      <c r="D4242" s="20">
        <v>4</v>
      </c>
    </row>
    <row r="4243" spans="1:4" ht="49.5" hidden="1" x14ac:dyDescent="0.25">
      <c r="A4243" s="20">
        <v>0</v>
      </c>
      <c r="B4243" s="30" t="s">
        <v>9798</v>
      </c>
      <c r="C4243" s="26" t="s">
        <v>9799</v>
      </c>
      <c r="D4243" s="20">
        <v>4</v>
      </c>
    </row>
    <row r="4244" spans="1:4" ht="66" hidden="1" x14ac:dyDescent="0.25">
      <c r="A4244" s="20">
        <v>0</v>
      </c>
      <c r="B4244" s="30" t="s">
        <v>9800</v>
      </c>
      <c r="C4244" s="26" t="s">
        <v>9801</v>
      </c>
      <c r="D4244" s="20">
        <v>4</v>
      </c>
    </row>
    <row r="4245" spans="1:4" ht="66" hidden="1" x14ac:dyDescent="0.25">
      <c r="A4245" s="20">
        <v>0</v>
      </c>
      <c r="B4245" s="30" t="s">
        <v>9802</v>
      </c>
      <c r="C4245" s="26" t="s">
        <v>9803</v>
      </c>
      <c r="D4245" s="20">
        <v>4</v>
      </c>
    </row>
    <row r="4246" spans="1:4" ht="66" hidden="1" x14ac:dyDescent="0.25">
      <c r="A4246" s="20">
        <v>0</v>
      </c>
      <c r="B4246" s="30" t="s">
        <v>9804</v>
      </c>
      <c r="C4246" s="26" t="s">
        <v>9805</v>
      </c>
      <c r="D4246" s="20">
        <v>4</v>
      </c>
    </row>
    <row r="4247" spans="1:4" ht="82.5" hidden="1" x14ac:dyDescent="0.25">
      <c r="A4247" s="20">
        <v>0</v>
      </c>
      <c r="B4247" s="30" t="s">
        <v>9806</v>
      </c>
      <c r="C4247" s="26" t="s">
        <v>9807</v>
      </c>
      <c r="D4247" s="20">
        <v>4</v>
      </c>
    </row>
    <row r="4248" spans="1:4" ht="66" hidden="1" x14ac:dyDescent="0.25">
      <c r="A4248" s="20">
        <v>0</v>
      </c>
      <c r="B4248" s="30" t="s">
        <v>9808</v>
      </c>
      <c r="C4248" s="26" t="s">
        <v>9809</v>
      </c>
      <c r="D4248" s="20">
        <v>4</v>
      </c>
    </row>
    <row r="4249" spans="1:4" ht="66" hidden="1" x14ac:dyDescent="0.25">
      <c r="A4249" s="20">
        <v>0</v>
      </c>
      <c r="B4249" s="30" t="s">
        <v>9810</v>
      </c>
      <c r="C4249" s="26" t="s">
        <v>9811</v>
      </c>
      <c r="D4249" s="20">
        <v>4</v>
      </c>
    </row>
    <row r="4250" spans="1:4" ht="82.5" hidden="1" x14ac:dyDescent="0.25">
      <c r="A4250" s="20">
        <v>0</v>
      </c>
      <c r="B4250" s="30" t="s">
        <v>9812</v>
      </c>
      <c r="C4250" s="26" t="s">
        <v>9813</v>
      </c>
      <c r="D4250" s="20">
        <v>4</v>
      </c>
    </row>
    <row r="4251" spans="1:4" ht="49.5" hidden="1" x14ac:dyDescent="0.25">
      <c r="A4251" s="20">
        <v>0</v>
      </c>
      <c r="B4251" s="30" t="s">
        <v>9814</v>
      </c>
      <c r="C4251" s="26" t="s">
        <v>9815</v>
      </c>
      <c r="D4251" s="20">
        <v>4</v>
      </c>
    </row>
    <row r="4252" spans="1:4" ht="49.5" hidden="1" x14ac:dyDescent="0.25">
      <c r="A4252" s="20">
        <v>0</v>
      </c>
      <c r="B4252" s="30" t="s">
        <v>9816</v>
      </c>
      <c r="C4252" s="26" t="s">
        <v>9817</v>
      </c>
      <c r="D4252" s="20">
        <v>4</v>
      </c>
    </row>
    <row r="4253" spans="1:4" ht="66" hidden="1" x14ac:dyDescent="0.25">
      <c r="A4253" s="20">
        <v>0</v>
      </c>
      <c r="B4253" s="30" t="s">
        <v>9818</v>
      </c>
      <c r="C4253" s="26" t="s">
        <v>9819</v>
      </c>
      <c r="D4253" s="20">
        <v>4</v>
      </c>
    </row>
    <row r="4254" spans="1:4" ht="49.5" hidden="1" x14ac:dyDescent="0.25">
      <c r="A4254" s="20">
        <v>0</v>
      </c>
      <c r="B4254" s="30" t="s">
        <v>9820</v>
      </c>
      <c r="C4254" s="26" t="s">
        <v>9821</v>
      </c>
      <c r="D4254" s="20">
        <v>4</v>
      </c>
    </row>
    <row r="4255" spans="1:4" ht="66" hidden="1" x14ac:dyDescent="0.25">
      <c r="A4255" s="20">
        <v>0</v>
      </c>
      <c r="B4255" s="30" t="s">
        <v>9822</v>
      </c>
      <c r="C4255" s="26" t="s">
        <v>9823</v>
      </c>
      <c r="D4255" s="20">
        <v>4</v>
      </c>
    </row>
    <row r="4256" spans="1:4" ht="82.5" hidden="1" x14ac:dyDescent="0.25">
      <c r="A4256" s="20">
        <v>0</v>
      </c>
      <c r="B4256" s="30" t="s">
        <v>9824</v>
      </c>
      <c r="C4256" s="26" t="s">
        <v>9825</v>
      </c>
      <c r="D4256" s="20">
        <v>4</v>
      </c>
    </row>
    <row r="4257" spans="1:4" ht="66" hidden="1" x14ac:dyDescent="0.25">
      <c r="A4257" s="20">
        <v>0</v>
      </c>
      <c r="B4257" s="30" t="s">
        <v>9826</v>
      </c>
      <c r="C4257" s="26" t="s">
        <v>9827</v>
      </c>
      <c r="D4257" s="20">
        <v>4</v>
      </c>
    </row>
    <row r="4258" spans="1:4" ht="82.5" hidden="1" x14ac:dyDescent="0.25">
      <c r="A4258" s="20">
        <v>0</v>
      </c>
      <c r="B4258" s="30" t="s">
        <v>9828</v>
      </c>
      <c r="C4258" s="26" t="s">
        <v>9829</v>
      </c>
      <c r="D4258" s="20">
        <v>4</v>
      </c>
    </row>
    <row r="4259" spans="1:4" ht="49.5" hidden="1" x14ac:dyDescent="0.25">
      <c r="A4259" s="20">
        <v>0</v>
      </c>
      <c r="B4259" s="30" t="s">
        <v>9830</v>
      </c>
      <c r="C4259" s="26" t="s">
        <v>9831</v>
      </c>
      <c r="D4259" s="20">
        <v>4</v>
      </c>
    </row>
    <row r="4260" spans="1:4" ht="66" hidden="1" x14ac:dyDescent="0.25">
      <c r="A4260" s="20">
        <v>0</v>
      </c>
      <c r="B4260" s="30" t="s">
        <v>9832</v>
      </c>
      <c r="C4260" s="26" t="s">
        <v>9833</v>
      </c>
      <c r="D4260" s="20">
        <v>4</v>
      </c>
    </row>
    <row r="4261" spans="1:4" ht="49.5" hidden="1" x14ac:dyDescent="0.25">
      <c r="A4261" s="20">
        <v>0</v>
      </c>
      <c r="B4261" s="30" t="s">
        <v>9834</v>
      </c>
      <c r="C4261" s="26" t="s">
        <v>9835</v>
      </c>
      <c r="D4261" s="20">
        <v>4</v>
      </c>
    </row>
    <row r="4262" spans="1:4" ht="99" hidden="1" x14ac:dyDescent="0.25">
      <c r="A4262" s="20">
        <v>0</v>
      </c>
      <c r="B4262" s="30" t="s">
        <v>9836</v>
      </c>
      <c r="C4262" s="26" t="s">
        <v>9837</v>
      </c>
      <c r="D4262" s="20">
        <v>4</v>
      </c>
    </row>
    <row r="4263" spans="1:4" ht="82.5" hidden="1" x14ac:dyDescent="0.25">
      <c r="A4263" s="20">
        <v>0</v>
      </c>
      <c r="B4263" s="30" t="s">
        <v>9838</v>
      </c>
      <c r="C4263" s="26" t="s">
        <v>9839</v>
      </c>
      <c r="D4263" s="20">
        <v>4</v>
      </c>
    </row>
    <row r="4264" spans="1:4" ht="66" hidden="1" x14ac:dyDescent="0.25">
      <c r="A4264" s="20">
        <v>0</v>
      </c>
      <c r="B4264" s="30" t="s">
        <v>9840</v>
      </c>
      <c r="C4264" s="26" t="s">
        <v>9841</v>
      </c>
      <c r="D4264" s="20">
        <v>4</v>
      </c>
    </row>
    <row r="4265" spans="1:4" ht="82.5" hidden="1" x14ac:dyDescent="0.25">
      <c r="A4265" s="20">
        <v>0</v>
      </c>
      <c r="B4265" s="30" t="s">
        <v>9842</v>
      </c>
      <c r="C4265" s="26" t="s">
        <v>9843</v>
      </c>
      <c r="D4265" s="20">
        <v>4</v>
      </c>
    </row>
    <row r="4266" spans="1:4" ht="66" hidden="1" x14ac:dyDescent="0.25">
      <c r="A4266" s="20">
        <v>0</v>
      </c>
      <c r="B4266" s="30" t="s">
        <v>9844</v>
      </c>
      <c r="C4266" s="26" t="s">
        <v>9845</v>
      </c>
      <c r="D4266" s="20">
        <v>4</v>
      </c>
    </row>
    <row r="4267" spans="1:4" ht="49.5" hidden="1" x14ac:dyDescent="0.25">
      <c r="A4267" s="20">
        <v>0</v>
      </c>
      <c r="B4267" s="30" t="s">
        <v>9846</v>
      </c>
      <c r="C4267" s="26" t="s">
        <v>9847</v>
      </c>
      <c r="D4267" s="20">
        <v>4</v>
      </c>
    </row>
    <row r="4268" spans="1:4" ht="66" hidden="1" x14ac:dyDescent="0.25">
      <c r="A4268" s="20">
        <v>0</v>
      </c>
      <c r="B4268" s="30" t="s">
        <v>9848</v>
      </c>
      <c r="C4268" s="26" t="s">
        <v>9849</v>
      </c>
      <c r="D4268" s="20">
        <v>4</v>
      </c>
    </row>
    <row r="4269" spans="1:4" ht="66" hidden="1" x14ac:dyDescent="0.25">
      <c r="A4269" s="20">
        <v>0</v>
      </c>
      <c r="B4269" s="30" t="s">
        <v>9850</v>
      </c>
      <c r="C4269" s="26" t="s">
        <v>9851</v>
      </c>
      <c r="D4269" s="20">
        <v>4</v>
      </c>
    </row>
    <row r="4270" spans="1:4" ht="66" hidden="1" x14ac:dyDescent="0.25">
      <c r="A4270" s="20">
        <v>0</v>
      </c>
      <c r="B4270" s="30" t="s">
        <v>9852</v>
      </c>
      <c r="C4270" s="26" t="s">
        <v>9853</v>
      </c>
      <c r="D4270" s="20">
        <v>4</v>
      </c>
    </row>
    <row r="4271" spans="1:4" ht="49.5" hidden="1" x14ac:dyDescent="0.25">
      <c r="A4271" s="20">
        <v>0</v>
      </c>
      <c r="B4271" s="30" t="s">
        <v>9854</v>
      </c>
      <c r="C4271" s="26" t="s">
        <v>9855</v>
      </c>
      <c r="D4271" s="20">
        <v>4</v>
      </c>
    </row>
    <row r="4272" spans="1:4" ht="49.5" hidden="1" x14ac:dyDescent="0.25">
      <c r="A4272" s="20">
        <v>0</v>
      </c>
      <c r="B4272" s="30" t="s">
        <v>9856</v>
      </c>
      <c r="C4272" s="26" t="s">
        <v>9857</v>
      </c>
      <c r="D4272" s="20">
        <v>4</v>
      </c>
    </row>
    <row r="4273" spans="1:4" ht="82.5" hidden="1" x14ac:dyDescent="0.25">
      <c r="A4273" s="20">
        <v>0</v>
      </c>
      <c r="B4273" s="30" t="s">
        <v>9858</v>
      </c>
      <c r="C4273" s="26" t="s">
        <v>9859</v>
      </c>
      <c r="D4273" s="20">
        <v>4</v>
      </c>
    </row>
    <row r="4274" spans="1:4" ht="49.5" hidden="1" x14ac:dyDescent="0.25">
      <c r="A4274" s="20">
        <v>0</v>
      </c>
      <c r="B4274" s="30" t="s">
        <v>9860</v>
      </c>
      <c r="C4274" s="26" t="s">
        <v>9861</v>
      </c>
      <c r="D4274" s="20">
        <v>4</v>
      </c>
    </row>
    <row r="4275" spans="1:4" ht="66" hidden="1" x14ac:dyDescent="0.25">
      <c r="A4275" s="20">
        <v>0</v>
      </c>
      <c r="B4275" s="30" t="s">
        <v>9862</v>
      </c>
      <c r="C4275" s="26" t="s">
        <v>9863</v>
      </c>
      <c r="D4275" s="20">
        <v>4</v>
      </c>
    </row>
    <row r="4276" spans="1:4" ht="82.5" hidden="1" x14ac:dyDescent="0.25">
      <c r="A4276" s="20">
        <v>0</v>
      </c>
      <c r="B4276" s="30" t="s">
        <v>9864</v>
      </c>
      <c r="C4276" s="26" t="s">
        <v>9865</v>
      </c>
      <c r="D4276" s="20">
        <v>4</v>
      </c>
    </row>
    <row r="4277" spans="1:4" ht="99" x14ac:dyDescent="0.25">
      <c r="A4277" s="20">
        <v>0</v>
      </c>
      <c r="B4277" s="30" t="s">
        <v>9866</v>
      </c>
      <c r="C4277" s="26" t="s">
        <v>9867</v>
      </c>
      <c r="D4277" s="20">
        <v>4</v>
      </c>
    </row>
    <row r="4278" spans="1:4" ht="66" hidden="1" x14ac:dyDescent="0.25">
      <c r="A4278" s="20">
        <v>0</v>
      </c>
      <c r="B4278" s="30" t="s">
        <v>9868</v>
      </c>
      <c r="C4278" s="26" t="s">
        <v>9869</v>
      </c>
      <c r="D4278" s="20">
        <v>4</v>
      </c>
    </row>
    <row r="4279" spans="1:4" ht="66" hidden="1" x14ac:dyDescent="0.25">
      <c r="A4279" s="20">
        <v>0</v>
      </c>
      <c r="B4279" s="30" t="s">
        <v>9870</v>
      </c>
      <c r="C4279" s="26" t="s">
        <v>9871</v>
      </c>
      <c r="D4279" s="20">
        <v>4</v>
      </c>
    </row>
    <row r="4280" spans="1:4" ht="49.5" hidden="1" x14ac:dyDescent="0.25">
      <c r="A4280" s="20">
        <v>0</v>
      </c>
      <c r="B4280" s="30" t="s">
        <v>9872</v>
      </c>
      <c r="C4280" s="26" t="s">
        <v>9873</v>
      </c>
      <c r="D4280" s="20">
        <v>4</v>
      </c>
    </row>
    <row r="4281" spans="1:4" ht="49.5" hidden="1" x14ac:dyDescent="0.25">
      <c r="A4281" s="20">
        <v>0</v>
      </c>
      <c r="B4281" s="30" t="s">
        <v>9874</v>
      </c>
      <c r="C4281" s="26" t="s">
        <v>9875</v>
      </c>
      <c r="D4281" s="20">
        <v>4</v>
      </c>
    </row>
    <row r="4282" spans="1:4" ht="49.5" hidden="1" x14ac:dyDescent="0.25">
      <c r="A4282" s="20">
        <v>0</v>
      </c>
      <c r="B4282" s="30" t="s">
        <v>9876</v>
      </c>
      <c r="C4282" s="26" t="s">
        <v>9877</v>
      </c>
      <c r="D4282" s="20">
        <v>4</v>
      </c>
    </row>
    <row r="4283" spans="1:4" ht="66" hidden="1" x14ac:dyDescent="0.25">
      <c r="A4283" s="20">
        <v>0</v>
      </c>
      <c r="B4283" s="30" t="s">
        <v>9878</v>
      </c>
      <c r="C4283" s="26" t="s">
        <v>9879</v>
      </c>
      <c r="D4283" s="20">
        <v>4</v>
      </c>
    </row>
    <row r="4284" spans="1:4" ht="82.5" hidden="1" x14ac:dyDescent="0.25">
      <c r="A4284" s="20">
        <v>0</v>
      </c>
      <c r="B4284" s="30" t="s">
        <v>9880</v>
      </c>
      <c r="C4284" s="26" t="s">
        <v>9881</v>
      </c>
      <c r="D4284" s="20">
        <v>4</v>
      </c>
    </row>
    <row r="4285" spans="1:4" ht="49.5" hidden="1" x14ac:dyDescent="0.25">
      <c r="A4285" s="20">
        <v>0</v>
      </c>
      <c r="B4285" s="30" t="s">
        <v>9882</v>
      </c>
      <c r="C4285" s="26" t="s">
        <v>9883</v>
      </c>
      <c r="D4285" s="20">
        <v>4</v>
      </c>
    </row>
    <row r="4286" spans="1:4" ht="66" hidden="1" x14ac:dyDescent="0.25">
      <c r="A4286" s="20">
        <v>0</v>
      </c>
      <c r="B4286" s="30" t="s">
        <v>9884</v>
      </c>
      <c r="C4286" s="26" t="s">
        <v>9885</v>
      </c>
      <c r="D4286" s="20">
        <v>4</v>
      </c>
    </row>
    <row r="4287" spans="1:4" ht="66" hidden="1" x14ac:dyDescent="0.25">
      <c r="A4287" s="20">
        <v>0</v>
      </c>
      <c r="B4287" s="30" t="s">
        <v>9886</v>
      </c>
      <c r="C4287" s="26" t="s">
        <v>9887</v>
      </c>
      <c r="D4287" s="20">
        <v>4</v>
      </c>
    </row>
    <row r="4288" spans="1:4" ht="33" hidden="1" x14ac:dyDescent="0.25">
      <c r="A4288" s="20">
        <v>0</v>
      </c>
      <c r="B4288" s="30" t="s">
        <v>9888</v>
      </c>
      <c r="C4288" s="26" t="s">
        <v>9889</v>
      </c>
      <c r="D4288" s="20">
        <v>4</v>
      </c>
    </row>
    <row r="4289" spans="1:4" ht="66" hidden="1" x14ac:dyDescent="0.25">
      <c r="A4289" s="20">
        <v>0</v>
      </c>
      <c r="B4289" s="30" t="s">
        <v>9890</v>
      </c>
      <c r="C4289" s="26" t="s">
        <v>9891</v>
      </c>
      <c r="D4289" s="20">
        <v>4</v>
      </c>
    </row>
    <row r="4290" spans="1:4" ht="49.5" hidden="1" x14ac:dyDescent="0.25">
      <c r="A4290" s="20">
        <v>0</v>
      </c>
      <c r="B4290" s="30" t="s">
        <v>9892</v>
      </c>
      <c r="C4290" s="26" t="s">
        <v>9893</v>
      </c>
      <c r="D4290" s="20">
        <v>4</v>
      </c>
    </row>
    <row r="4291" spans="1:4" ht="66" hidden="1" x14ac:dyDescent="0.25">
      <c r="A4291" s="20">
        <v>0</v>
      </c>
      <c r="B4291" s="30" t="s">
        <v>9894</v>
      </c>
      <c r="C4291" s="26" t="s">
        <v>9895</v>
      </c>
      <c r="D4291" s="20">
        <v>4</v>
      </c>
    </row>
    <row r="4292" spans="1:4" ht="66" hidden="1" x14ac:dyDescent="0.25">
      <c r="A4292" s="20">
        <v>0</v>
      </c>
      <c r="B4292" s="30" t="s">
        <v>9896</v>
      </c>
      <c r="C4292" s="26" t="s">
        <v>9897</v>
      </c>
      <c r="D4292" s="20">
        <v>4</v>
      </c>
    </row>
    <row r="4293" spans="1:4" ht="49.5" hidden="1" x14ac:dyDescent="0.25">
      <c r="A4293" s="20">
        <v>0</v>
      </c>
      <c r="B4293" s="30" t="s">
        <v>9898</v>
      </c>
      <c r="C4293" s="26" t="s">
        <v>9899</v>
      </c>
      <c r="D4293" s="20">
        <v>4</v>
      </c>
    </row>
    <row r="4294" spans="1:4" ht="49.5" hidden="1" x14ac:dyDescent="0.25">
      <c r="A4294" s="20">
        <v>0</v>
      </c>
      <c r="B4294" s="30" t="s">
        <v>9900</v>
      </c>
      <c r="C4294" s="26" t="s">
        <v>9901</v>
      </c>
      <c r="D4294" s="20">
        <v>4</v>
      </c>
    </row>
    <row r="4295" spans="1:4" ht="49.5" hidden="1" x14ac:dyDescent="0.25">
      <c r="A4295" s="20">
        <v>0</v>
      </c>
      <c r="B4295" s="30" t="s">
        <v>9902</v>
      </c>
      <c r="C4295" s="26" t="s">
        <v>9903</v>
      </c>
      <c r="D4295" s="20">
        <v>4</v>
      </c>
    </row>
    <row r="4296" spans="1:4" ht="82.5" hidden="1" x14ac:dyDescent="0.25">
      <c r="A4296" s="20">
        <v>0</v>
      </c>
      <c r="B4296" s="30" t="s">
        <v>9904</v>
      </c>
      <c r="C4296" s="26" t="s">
        <v>9905</v>
      </c>
      <c r="D4296" s="20">
        <v>4</v>
      </c>
    </row>
    <row r="4297" spans="1:4" ht="82.5" hidden="1" x14ac:dyDescent="0.25">
      <c r="A4297" s="20">
        <v>0</v>
      </c>
      <c r="B4297" s="30" t="s">
        <v>9906</v>
      </c>
      <c r="C4297" s="26" t="s">
        <v>9907</v>
      </c>
      <c r="D4297" s="20">
        <v>4</v>
      </c>
    </row>
    <row r="4298" spans="1:4" ht="49.5" hidden="1" x14ac:dyDescent="0.25">
      <c r="A4298" s="20">
        <v>0</v>
      </c>
      <c r="B4298" s="30" t="s">
        <v>9908</v>
      </c>
      <c r="C4298" s="26" t="s">
        <v>9909</v>
      </c>
      <c r="D4298" s="20">
        <v>4</v>
      </c>
    </row>
    <row r="4299" spans="1:4" ht="115.5" hidden="1" x14ac:dyDescent="0.25">
      <c r="A4299" s="20">
        <v>0</v>
      </c>
      <c r="B4299" s="30" t="s">
        <v>9910</v>
      </c>
      <c r="C4299" s="26" t="s">
        <v>9911</v>
      </c>
      <c r="D4299" s="20">
        <v>4</v>
      </c>
    </row>
    <row r="4300" spans="1:4" ht="66" hidden="1" x14ac:dyDescent="0.25">
      <c r="A4300" s="20">
        <v>0</v>
      </c>
      <c r="B4300" s="30" t="s">
        <v>9912</v>
      </c>
      <c r="C4300" s="26" t="s">
        <v>9913</v>
      </c>
      <c r="D4300" s="20">
        <v>4</v>
      </c>
    </row>
    <row r="4301" spans="1:4" ht="99" hidden="1" x14ac:dyDescent="0.25">
      <c r="A4301" s="20">
        <v>0</v>
      </c>
      <c r="B4301" s="30" t="s">
        <v>9914</v>
      </c>
      <c r="C4301" s="26" t="s">
        <v>9915</v>
      </c>
      <c r="D4301" s="20">
        <v>4</v>
      </c>
    </row>
    <row r="4302" spans="1:4" ht="82.5" hidden="1" x14ac:dyDescent="0.25">
      <c r="A4302" s="38">
        <v>0</v>
      </c>
      <c r="B4302" s="39" t="s">
        <v>9916</v>
      </c>
      <c r="C4302" s="39" t="s">
        <v>9917</v>
      </c>
      <c r="D4302" s="20"/>
    </row>
    <row r="4303" spans="1:4" ht="16.5" hidden="1" x14ac:dyDescent="0.25">
      <c r="A4303" s="38"/>
      <c r="B4303" s="39"/>
      <c r="C4303" s="39"/>
      <c r="D4303" s="20">
        <v>4</v>
      </c>
    </row>
    <row r="4304" spans="1:4" ht="82.5" hidden="1" x14ac:dyDescent="0.25">
      <c r="A4304" s="38">
        <v>0</v>
      </c>
      <c r="B4304" s="39" t="s">
        <v>9918</v>
      </c>
      <c r="C4304" s="39" t="s">
        <v>9919</v>
      </c>
      <c r="D4304" s="20"/>
    </row>
    <row r="4305" spans="1:4" ht="16.5" hidden="1" x14ac:dyDescent="0.25">
      <c r="A4305" s="38"/>
      <c r="B4305" s="39"/>
      <c r="C4305" s="39"/>
      <c r="D4305" s="20">
        <v>4</v>
      </c>
    </row>
    <row r="4306" spans="1:4" ht="49.5" hidden="1" x14ac:dyDescent="0.25">
      <c r="A4306" s="38">
        <v>0</v>
      </c>
      <c r="B4306" s="39" t="s">
        <v>9920</v>
      </c>
      <c r="C4306" s="39" t="s">
        <v>9921</v>
      </c>
      <c r="D4306" s="20"/>
    </row>
    <row r="4307" spans="1:4" ht="16.5" hidden="1" x14ac:dyDescent="0.25">
      <c r="A4307" s="38"/>
      <c r="B4307" s="39"/>
      <c r="C4307" s="39"/>
      <c r="D4307" s="20">
        <v>4</v>
      </c>
    </row>
    <row r="4308" spans="1:4" ht="49.5" hidden="1" x14ac:dyDescent="0.25">
      <c r="A4308" s="20">
        <v>0</v>
      </c>
      <c r="B4308" s="30" t="s">
        <v>9922</v>
      </c>
      <c r="C4308" s="26" t="s">
        <v>9923</v>
      </c>
      <c r="D4308" s="20">
        <v>4</v>
      </c>
    </row>
    <row r="4309" spans="1:4" ht="49.5" hidden="1" x14ac:dyDescent="0.25">
      <c r="A4309" s="20">
        <v>0</v>
      </c>
      <c r="B4309" s="30" t="s">
        <v>9924</v>
      </c>
      <c r="C4309" s="26" t="s">
        <v>9925</v>
      </c>
      <c r="D4309" s="20">
        <v>3</v>
      </c>
    </row>
    <row r="4310" spans="1:4" ht="49.5" hidden="1" x14ac:dyDescent="0.25">
      <c r="A4310" s="20">
        <v>0</v>
      </c>
      <c r="B4310" s="30" t="s">
        <v>9926</v>
      </c>
      <c r="C4310" s="26" t="s">
        <v>9927</v>
      </c>
      <c r="D4310" s="20">
        <v>4</v>
      </c>
    </row>
    <row r="4311" spans="1:4" ht="66" hidden="1" x14ac:dyDescent="0.25">
      <c r="A4311" s="20">
        <v>0</v>
      </c>
      <c r="B4311" s="30" t="s">
        <v>9928</v>
      </c>
      <c r="C4311" s="26" t="s">
        <v>9929</v>
      </c>
      <c r="D4311" s="20">
        <v>4</v>
      </c>
    </row>
    <row r="4312" spans="1:4" ht="66" hidden="1" x14ac:dyDescent="0.25">
      <c r="A4312" s="20">
        <v>0</v>
      </c>
      <c r="B4312" s="30" t="s">
        <v>9930</v>
      </c>
      <c r="C4312" s="26" t="s">
        <v>9931</v>
      </c>
      <c r="D4312" s="20">
        <v>4</v>
      </c>
    </row>
    <row r="4313" spans="1:4" ht="66" hidden="1" x14ac:dyDescent="0.25">
      <c r="A4313" s="20">
        <v>0</v>
      </c>
      <c r="B4313" s="30" t="s">
        <v>9932</v>
      </c>
      <c r="C4313" s="26" t="s">
        <v>9933</v>
      </c>
      <c r="D4313" s="20">
        <v>4</v>
      </c>
    </row>
    <row r="4314" spans="1:4" ht="66" hidden="1" x14ac:dyDescent="0.25">
      <c r="A4314" s="20">
        <v>0</v>
      </c>
      <c r="B4314" s="30" t="s">
        <v>9934</v>
      </c>
      <c r="C4314" s="26" t="s">
        <v>9935</v>
      </c>
      <c r="D4314" s="20">
        <v>4</v>
      </c>
    </row>
    <row r="4315" spans="1:4" ht="82.5" hidden="1" x14ac:dyDescent="0.25">
      <c r="A4315" s="20">
        <v>0</v>
      </c>
      <c r="B4315" s="30" t="s">
        <v>9936</v>
      </c>
      <c r="C4315" s="26" t="s">
        <v>9937</v>
      </c>
      <c r="D4315" s="20">
        <v>4</v>
      </c>
    </row>
    <row r="4316" spans="1:4" ht="66" hidden="1" x14ac:dyDescent="0.25">
      <c r="A4316" s="20">
        <v>0</v>
      </c>
      <c r="B4316" s="30" t="s">
        <v>9938</v>
      </c>
      <c r="C4316" s="26" t="s">
        <v>9939</v>
      </c>
      <c r="D4316" s="20">
        <v>4</v>
      </c>
    </row>
    <row r="4317" spans="1:4" ht="49.5" hidden="1" x14ac:dyDescent="0.25">
      <c r="A4317" s="20">
        <v>0</v>
      </c>
      <c r="B4317" s="30" t="s">
        <v>9940</v>
      </c>
      <c r="C4317" s="26" t="s">
        <v>9941</v>
      </c>
      <c r="D4317" s="20">
        <v>4</v>
      </c>
    </row>
    <row r="4318" spans="1:4" ht="66" hidden="1" x14ac:dyDescent="0.25">
      <c r="A4318" s="20">
        <v>0</v>
      </c>
      <c r="B4318" s="30" t="s">
        <v>9942</v>
      </c>
      <c r="C4318" s="26" t="s">
        <v>9943</v>
      </c>
      <c r="D4318" s="20">
        <v>4</v>
      </c>
    </row>
    <row r="4319" spans="1:4" ht="49.5" hidden="1" x14ac:dyDescent="0.25">
      <c r="A4319" s="20">
        <v>0</v>
      </c>
      <c r="B4319" s="30" t="s">
        <v>9944</v>
      </c>
      <c r="C4319" s="26" t="s">
        <v>9945</v>
      </c>
      <c r="D4319" s="20">
        <v>4</v>
      </c>
    </row>
    <row r="4320" spans="1:4" ht="49.5" hidden="1" x14ac:dyDescent="0.25">
      <c r="A4320" s="20">
        <v>0</v>
      </c>
      <c r="B4320" s="30" t="s">
        <v>9946</v>
      </c>
      <c r="C4320" s="26" t="s">
        <v>9947</v>
      </c>
      <c r="D4320" s="20">
        <v>4</v>
      </c>
    </row>
    <row r="4321" spans="1:4" ht="66" hidden="1" x14ac:dyDescent="0.25">
      <c r="A4321" s="20">
        <v>0</v>
      </c>
      <c r="B4321" s="30" t="s">
        <v>9948</v>
      </c>
      <c r="C4321" s="26" t="s">
        <v>9949</v>
      </c>
      <c r="D4321" s="20">
        <v>4</v>
      </c>
    </row>
    <row r="4322" spans="1:4" ht="49.5" hidden="1" x14ac:dyDescent="0.25">
      <c r="A4322" s="20">
        <v>0</v>
      </c>
      <c r="B4322" s="30" t="s">
        <v>9950</v>
      </c>
      <c r="C4322" s="26" t="s">
        <v>9951</v>
      </c>
      <c r="D4322" s="20">
        <v>4</v>
      </c>
    </row>
    <row r="4323" spans="1:4" ht="33" hidden="1" x14ac:dyDescent="0.25">
      <c r="A4323" s="20">
        <v>0</v>
      </c>
      <c r="B4323" s="30" t="s">
        <v>9952</v>
      </c>
      <c r="C4323" s="26" t="s">
        <v>9953</v>
      </c>
      <c r="D4323" s="20">
        <v>4</v>
      </c>
    </row>
    <row r="4324" spans="1:4" ht="33" hidden="1" x14ac:dyDescent="0.25">
      <c r="A4324" s="20">
        <v>0</v>
      </c>
      <c r="B4324" s="30" t="s">
        <v>9954</v>
      </c>
      <c r="C4324" s="26" t="s">
        <v>9955</v>
      </c>
      <c r="D4324" s="20">
        <v>4</v>
      </c>
    </row>
    <row r="4325" spans="1:4" ht="49.5" hidden="1" x14ac:dyDescent="0.25">
      <c r="A4325" s="20">
        <v>0</v>
      </c>
      <c r="B4325" s="30" t="s">
        <v>9956</v>
      </c>
      <c r="C4325" s="26" t="s">
        <v>9957</v>
      </c>
      <c r="D4325" s="20">
        <v>4</v>
      </c>
    </row>
    <row r="4326" spans="1:4" ht="66" hidden="1" x14ac:dyDescent="0.25">
      <c r="A4326" s="20">
        <v>0</v>
      </c>
      <c r="B4326" s="30" t="s">
        <v>9958</v>
      </c>
      <c r="C4326" s="26" t="s">
        <v>9959</v>
      </c>
      <c r="D4326" s="20">
        <v>4</v>
      </c>
    </row>
    <row r="4327" spans="1:4" ht="66" hidden="1" x14ac:dyDescent="0.25">
      <c r="A4327" s="20">
        <v>0</v>
      </c>
      <c r="B4327" s="30" t="s">
        <v>9960</v>
      </c>
      <c r="C4327" s="26" t="s">
        <v>9961</v>
      </c>
      <c r="D4327" s="20">
        <v>4</v>
      </c>
    </row>
    <row r="4328" spans="1:4" ht="49.5" hidden="1" x14ac:dyDescent="0.25">
      <c r="A4328" s="20">
        <v>0</v>
      </c>
      <c r="B4328" s="30" t="s">
        <v>9962</v>
      </c>
      <c r="C4328" s="26" t="s">
        <v>9963</v>
      </c>
      <c r="D4328" s="20">
        <v>4</v>
      </c>
    </row>
    <row r="4329" spans="1:4" ht="99" hidden="1" x14ac:dyDescent="0.25">
      <c r="A4329" s="20">
        <v>0</v>
      </c>
      <c r="B4329" s="30" t="s">
        <v>9964</v>
      </c>
      <c r="C4329" s="26" t="s">
        <v>9965</v>
      </c>
      <c r="D4329" s="20">
        <v>4</v>
      </c>
    </row>
    <row r="4330" spans="1:4" ht="66" hidden="1" x14ac:dyDescent="0.25">
      <c r="A4330" s="20">
        <v>0</v>
      </c>
      <c r="B4330" s="30" t="s">
        <v>9966</v>
      </c>
      <c r="C4330" s="26" t="s">
        <v>9967</v>
      </c>
      <c r="D4330" s="20">
        <v>4</v>
      </c>
    </row>
    <row r="4331" spans="1:4" ht="82.5" hidden="1" x14ac:dyDescent="0.25">
      <c r="A4331" s="20">
        <v>0</v>
      </c>
      <c r="B4331" s="30" t="s">
        <v>9968</v>
      </c>
      <c r="C4331" s="26" t="s">
        <v>9969</v>
      </c>
      <c r="D4331" s="20">
        <v>4</v>
      </c>
    </row>
    <row r="4332" spans="1:4" ht="49.5" hidden="1" x14ac:dyDescent="0.25">
      <c r="A4332" s="20">
        <v>0</v>
      </c>
      <c r="B4332" s="30" t="s">
        <v>9970</v>
      </c>
      <c r="C4332" s="26" t="s">
        <v>9971</v>
      </c>
      <c r="D4332" s="20">
        <v>4</v>
      </c>
    </row>
    <row r="4333" spans="1:4" ht="82.5" hidden="1" x14ac:dyDescent="0.25">
      <c r="A4333" s="20">
        <v>0</v>
      </c>
      <c r="B4333" s="30" t="s">
        <v>9972</v>
      </c>
      <c r="C4333" s="26" t="s">
        <v>9973</v>
      </c>
      <c r="D4333" s="20">
        <v>4</v>
      </c>
    </row>
    <row r="4334" spans="1:4" ht="66" hidden="1" x14ac:dyDescent="0.25">
      <c r="A4334" s="20">
        <v>0</v>
      </c>
      <c r="B4334" s="30" t="s">
        <v>9974</v>
      </c>
      <c r="C4334" s="26" t="s">
        <v>9975</v>
      </c>
      <c r="D4334" s="20">
        <v>4</v>
      </c>
    </row>
    <row r="4335" spans="1:4" ht="49.5" hidden="1" x14ac:dyDescent="0.25">
      <c r="A4335" s="20">
        <v>0</v>
      </c>
      <c r="B4335" s="30" t="s">
        <v>9976</v>
      </c>
      <c r="C4335" s="26" t="s">
        <v>9977</v>
      </c>
      <c r="D4335" s="20">
        <v>4</v>
      </c>
    </row>
    <row r="4336" spans="1:4" ht="66" hidden="1" x14ac:dyDescent="0.25">
      <c r="A4336" s="20">
        <v>0</v>
      </c>
      <c r="B4336" s="30" t="s">
        <v>9978</v>
      </c>
      <c r="C4336" s="26" t="s">
        <v>9979</v>
      </c>
      <c r="D4336" s="20">
        <v>4</v>
      </c>
    </row>
    <row r="4337" spans="1:4" ht="66" hidden="1" x14ac:dyDescent="0.25">
      <c r="A4337" s="20">
        <v>0</v>
      </c>
      <c r="B4337" s="30" t="s">
        <v>9980</v>
      </c>
      <c r="C4337" s="26" t="s">
        <v>9981</v>
      </c>
      <c r="D4337" s="20">
        <v>4</v>
      </c>
    </row>
    <row r="4338" spans="1:4" ht="66" hidden="1" x14ac:dyDescent="0.25">
      <c r="A4338" s="20">
        <v>0</v>
      </c>
      <c r="B4338" s="30" t="s">
        <v>9982</v>
      </c>
      <c r="C4338" s="26" t="s">
        <v>9983</v>
      </c>
      <c r="D4338" s="20">
        <v>4</v>
      </c>
    </row>
    <row r="4339" spans="1:4" ht="82.5" hidden="1" x14ac:dyDescent="0.25">
      <c r="A4339" s="20">
        <v>0</v>
      </c>
      <c r="B4339" s="30" t="s">
        <v>9984</v>
      </c>
      <c r="C4339" s="26" t="s">
        <v>9985</v>
      </c>
      <c r="D4339" s="20">
        <v>4</v>
      </c>
    </row>
    <row r="4340" spans="1:4" ht="66" hidden="1" x14ac:dyDescent="0.25">
      <c r="A4340" s="20">
        <v>0</v>
      </c>
      <c r="B4340" s="30" t="s">
        <v>9986</v>
      </c>
      <c r="C4340" s="26" t="s">
        <v>9987</v>
      </c>
      <c r="D4340" s="20">
        <v>4</v>
      </c>
    </row>
    <row r="4341" spans="1:4" ht="66" hidden="1" x14ac:dyDescent="0.25">
      <c r="A4341" s="20">
        <v>0</v>
      </c>
      <c r="B4341" s="30" t="s">
        <v>9988</v>
      </c>
      <c r="C4341" s="26" t="s">
        <v>9989</v>
      </c>
      <c r="D4341" s="20">
        <v>4</v>
      </c>
    </row>
    <row r="4342" spans="1:4" ht="82.5" hidden="1" x14ac:dyDescent="0.25">
      <c r="A4342" s="20">
        <v>0</v>
      </c>
      <c r="B4342" s="30" t="s">
        <v>9990</v>
      </c>
      <c r="C4342" s="26" t="s">
        <v>9991</v>
      </c>
      <c r="D4342" s="20">
        <v>4</v>
      </c>
    </row>
    <row r="4343" spans="1:4" ht="49.5" hidden="1" x14ac:dyDescent="0.25">
      <c r="A4343" s="20">
        <v>0</v>
      </c>
      <c r="B4343" s="30" t="s">
        <v>9992</v>
      </c>
      <c r="C4343" s="26" t="s">
        <v>9993</v>
      </c>
      <c r="D4343" s="20">
        <v>4</v>
      </c>
    </row>
    <row r="4344" spans="1:4" ht="49.5" hidden="1" x14ac:dyDescent="0.25">
      <c r="A4344" s="20">
        <v>0</v>
      </c>
      <c r="B4344" s="30" t="s">
        <v>9994</v>
      </c>
      <c r="C4344" s="26" t="s">
        <v>9995</v>
      </c>
      <c r="D4344" s="20">
        <v>4</v>
      </c>
    </row>
    <row r="4345" spans="1:4" ht="82.5" hidden="1" x14ac:dyDescent="0.25">
      <c r="A4345" s="20">
        <v>0</v>
      </c>
      <c r="B4345" s="30" t="s">
        <v>9996</v>
      </c>
      <c r="C4345" s="26" t="s">
        <v>9997</v>
      </c>
      <c r="D4345" s="20">
        <v>4</v>
      </c>
    </row>
    <row r="4346" spans="1:4" ht="66" hidden="1" x14ac:dyDescent="0.25">
      <c r="A4346" s="20">
        <v>0</v>
      </c>
      <c r="B4346" s="30" t="s">
        <v>9998</v>
      </c>
      <c r="C4346" s="26" t="s">
        <v>9999</v>
      </c>
      <c r="D4346" s="20">
        <v>4</v>
      </c>
    </row>
    <row r="4347" spans="1:4" ht="66" hidden="1" x14ac:dyDescent="0.25">
      <c r="A4347" s="20">
        <v>0</v>
      </c>
      <c r="B4347" s="30" t="s">
        <v>10000</v>
      </c>
      <c r="C4347" s="26" t="s">
        <v>10001</v>
      </c>
      <c r="D4347" s="20">
        <v>4</v>
      </c>
    </row>
    <row r="4348" spans="1:4" ht="82.5" hidden="1" x14ac:dyDescent="0.25">
      <c r="A4348" s="20">
        <v>0</v>
      </c>
      <c r="B4348" s="30" t="s">
        <v>10002</v>
      </c>
      <c r="C4348" s="26" t="s">
        <v>10003</v>
      </c>
      <c r="D4348" s="20">
        <v>4</v>
      </c>
    </row>
    <row r="4349" spans="1:4" ht="82.5" hidden="1" x14ac:dyDescent="0.25">
      <c r="A4349" s="20">
        <v>0</v>
      </c>
      <c r="B4349" s="30" t="s">
        <v>10004</v>
      </c>
      <c r="C4349" s="26" t="s">
        <v>10005</v>
      </c>
      <c r="D4349" s="20">
        <v>4</v>
      </c>
    </row>
    <row r="4350" spans="1:4" ht="82.5" hidden="1" x14ac:dyDescent="0.25">
      <c r="A4350" s="20">
        <v>0</v>
      </c>
      <c r="B4350" s="30" t="s">
        <v>10006</v>
      </c>
      <c r="C4350" s="26" t="s">
        <v>10007</v>
      </c>
      <c r="D4350" s="20">
        <v>4</v>
      </c>
    </row>
    <row r="4351" spans="1:4" ht="49.5" hidden="1" x14ac:dyDescent="0.25">
      <c r="A4351" s="20">
        <v>0</v>
      </c>
      <c r="B4351" s="30" t="s">
        <v>10008</v>
      </c>
      <c r="C4351" s="26" t="s">
        <v>10009</v>
      </c>
      <c r="D4351" s="20">
        <v>4</v>
      </c>
    </row>
    <row r="4352" spans="1:4" ht="66" hidden="1" x14ac:dyDescent="0.25">
      <c r="A4352" s="20">
        <v>0</v>
      </c>
      <c r="B4352" s="30" t="s">
        <v>10010</v>
      </c>
      <c r="C4352" s="26" t="s">
        <v>10011</v>
      </c>
      <c r="D4352" s="20">
        <v>4</v>
      </c>
    </row>
    <row r="4353" spans="1:4" ht="49.5" hidden="1" x14ac:dyDescent="0.25">
      <c r="A4353" s="20">
        <v>0</v>
      </c>
      <c r="B4353" s="30" t="s">
        <v>10012</v>
      </c>
      <c r="C4353" s="26" t="s">
        <v>10013</v>
      </c>
      <c r="D4353" s="20">
        <v>4</v>
      </c>
    </row>
    <row r="4354" spans="1:4" ht="99" hidden="1" x14ac:dyDescent="0.25">
      <c r="A4354" s="20">
        <v>0</v>
      </c>
      <c r="B4354" s="30" t="s">
        <v>10014</v>
      </c>
      <c r="C4354" s="26" t="s">
        <v>10015</v>
      </c>
      <c r="D4354" s="20">
        <v>4</v>
      </c>
    </row>
    <row r="4355" spans="1:4" ht="82.5" hidden="1" x14ac:dyDescent="0.25">
      <c r="A4355" s="20">
        <v>0</v>
      </c>
      <c r="B4355" s="30" t="s">
        <v>10016</v>
      </c>
      <c r="C4355" s="26" t="s">
        <v>10017</v>
      </c>
      <c r="D4355" s="20">
        <v>4</v>
      </c>
    </row>
    <row r="4356" spans="1:4" ht="66" hidden="1" x14ac:dyDescent="0.25">
      <c r="A4356" s="20">
        <v>0</v>
      </c>
      <c r="B4356" s="30" t="s">
        <v>10018</v>
      </c>
      <c r="C4356" s="26" t="s">
        <v>10019</v>
      </c>
      <c r="D4356" s="20">
        <v>4</v>
      </c>
    </row>
    <row r="4357" spans="1:4" ht="82.5" hidden="1" x14ac:dyDescent="0.25">
      <c r="A4357" s="20">
        <v>0</v>
      </c>
      <c r="B4357" s="30" t="s">
        <v>10020</v>
      </c>
      <c r="C4357" s="26" t="s">
        <v>10021</v>
      </c>
      <c r="D4357" s="20">
        <v>4</v>
      </c>
    </row>
    <row r="4358" spans="1:4" ht="66" hidden="1" x14ac:dyDescent="0.25">
      <c r="A4358" s="20">
        <v>0</v>
      </c>
      <c r="B4358" s="30" t="s">
        <v>10022</v>
      </c>
      <c r="C4358" s="26" t="s">
        <v>10023</v>
      </c>
      <c r="D4358" s="20">
        <v>4</v>
      </c>
    </row>
    <row r="4359" spans="1:4" ht="49.5" hidden="1" x14ac:dyDescent="0.25">
      <c r="A4359" s="20">
        <v>0</v>
      </c>
      <c r="B4359" s="30" t="s">
        <v>10024</v>
      </c>
      <c r="C4359" s="26" t="s">
        <v>10025</v>
      </c>
      <c r="D4359" s="20">
        <v>4</v>
      </c>
    </row>
    <row r="4360" spans="1:4" ht="66" hidden="1" x14ac:dyDescent="0.25">
      <c r="A4360" s="20">
        <v>0</v>
      </c>
      <c r="B4360" s="30" t="s">
        <v>10026</v>
      </c>
      <c r="C4360" s="26" t="s">
        <v>10027</v>
      </c>
      <c r="D4360" s="20">
        <v>4</v>
      </c>
    </row>
    <row r="4361" spans="1:4" ht="66" hidden="1" x14ac:dyDescent="0.25">
      <c r="A4361" s="20">
        <v>0</v>
      </c>
      <c r="B4361" s="30" t="s">
        <v>10028</v>
      </c>
      <c r="C4361" s="26" t="s">
        <v>10029</v>
      </c>
      <c r="D4361" s="20">
        <v>4</v>
      </c>
    </row>
    <row r="4362" spans="1:4" ht="66" hidden="1" x14ac:dyDescent="0.25">
      <c r="A4362" s="20">
        <v>0</v>
      </c>
      <c r="B4362" s="30" t="s">
        <v>10030</v>
      </c>
      <c r="C4362" s="26" t="s">
        <v>10031</v>
      </c>
      <c r="D4362" s="20">
        <v>4</v>
      </c>
    </row>
    <row r="4363" spans="1:4" ht="66" hidden="1" x14ac:dyDescent="0.25">
      <c r="A4363" s="20">
        <v>0</v>
      </c>
      <c r="B4363" s="30" t="s">
        <v>10032</v>
      </c>
      <c r="C4363" s="26" t="s">
        <v>10033</v>
      </c>
      <c r="D4363" s="20">
        <v>4</v>
      </c>
    </row>
    <row r="4364" spans="1:4" ht="49.5" hidden="1" x14ac:dyDescent="0.25">
      <c r="A4364" s="20">
        <v>0</v>
      </c>
      <c r="B4364" s="30" t="s">
        <v>10034</v>
      </c>
      <c r="C4364" s="26" t="s">
        <v>10035</v>
      </c>
      <c r="D4364" s="20">
        <v>4</v>
      </c>
    </row>
    <row r="4365" spans="1:4" ht="49.5" hidden="1" x14ac:dyDescent="0.25">
      <c r="A4365" s="20">
        <v>0</v>
      </c>
      <c r="B4365" s="30" t="s">
        <v>10036</v>
      </c>
      <c r="C4365" s="26" t="s">
        <v>10037</v>
      </c>
      <c r="D4365" s="20">
        <v>4</v>
      </c>
    </row>
    <row r="4366" spans="1:4" ht="66" hidden="1" x14ac:dyDescent="0.25">
      <c r="A4366" s="20">
        <v>0</v>
      </c>
      <c r="B4366" s="30" t="s">
        <v>10038</v>
      </c>
      <c r="C4366" s="26" t="s">
        <v>10039</v>
      </c>
      <c r="D4366" s="20">
        <v>4</v>
      </c>
    </row>
    <row r="4367" spans="1:4" ht="82.5" hidden="1" x14ac:dyDescent="0.25">
      <c r="A4367" s="20">
        <v>0</v>
      </c>
      <c r="B4367" s="30" t="s">
        <v>10040</v>
      </c>
      <c r="C4367" s="26" t="s">
        <v>10041</v>
      </c>
      <c r="D4367" s="20">
        <v>4</v>
      </c>
    </row>
    <row r="4368" spans="1:4" ht="99" x14ac:dyDescent="0.25">
      <c r="A4368" s="20">
        <v>0</v>
      </c>
      <c r="B4368" s="30" t="s">
        <v>10042</v>
      </c>
      <c r="C4368" s="26" t="s">
        <v>10043</v>
      </c>
      <c r="D4368" s="20">
        <v>4</v>
      </c>
    </row>
    <row r="4369" spans="1:4" ht="66" hidden="1" x14ac:dyDescent="0.25">
      <c r="A4369" s="20">
        <v>0</v>
      </c>
      <c r="B4369" s="30" t="s">
        <v>10044</v>
      </c>
      <c r="C4369" s="26" t="s">
        <v>10045</v>
      </c>
      <c r="D4369" s="20">
        <v>4</v>
      </c>
    </row>
    <row r="4370" spans="1:4" ht="82.5" hidden="1" x14ac:dyDescent="0.25">
      <c r="A4370" s="20">
        <v>0</v>
      </c>
      <c r="B4370" s="30" t="s">
        <v>10046</v>
      </c>
      <c r="C4370" s="26" t="s">
        <v>10047</v>
      </c>
      <c r="D4370" s="20">
        <v>4</v>
      </c>
    </row>
    <row r="4371" spans="1:4" ht="49.5" hidden="1" x14ac:dyDescent="0.25">
      <c r="A4371" s="20">
        <v>0</v>
      </c>
      <c r="B4371" s="30" t="s">
        <v>10048</v>
      </c>
      <c r="C4371" s="26" t="s">
        <v>10049</v>
      </c>
      <c r="D4371" s="20">
        <v>4</v>
      </c>
    </row>
    <row r="4372" spans="1:4" ht="49.5" hidden="1" x14ac:dyDescent="0.25">
      <c r="A4372" s="20">
        <v>0</v>
      </c>
      <c r="B4372" s="30" t="s">
        <v>10050</v>
      </c>
      <c r="C4372" s="26" t="s">
        <v>10051</v>
      </c>
      <c r="D4372" s="20">
        <v>4</v>
      </c>
    </row>
    <row r="4373" spans="1:4" ht="49.5" hidden="1" x14ac:dyDescent="0.25">
      <c r="A4373" s="20">
        <v>0</v>
      </c>
      <c r="B4373" s="30" t="s">
        <v>10052</v>
      </c>
      <c r="C4373" s="26" t="s">
        <v>10053</v>
      </c>
      <c r="D4373" s="20">
        <v>4</v>
      </c>
    </row>
    <row r="4374" spans="1:4" ht="66" hidden="1" x14ac:dyDescent="0.25">
      <c r="A4374" s="20">
        <v>0</v>
      </c>
      <c r="B4374" s="30" t="s">
        <v>10054</v>
      </c>
      <c r="C4374" s="26" t="s">
        <v>10055</v>
      </c>
      <c r="D4374" s="20">
        <v>4</v>
      </c>
    </row>
    <row r="4375" spans="1:4" ht="82.5" hidden="1" x14ac:dyDescent="0.25">
      <c r="A4375" s="20">
        <v>0</v>
      </c>
      <c r="B4375" s="30" t="s">
        <v>10056</v>
      </c>
      <c r="C4375" s="26" t="s">
        <v>10057</v>
      </c>
      <c r="D4375" s="20">
        <v>4</v>
      </c>
    </row>
    <row r="4376" spans="1:4" ht="49.5" hidden="1" x14ac:dyDescent="0.25">
      <c r="A4376" s="20">
        <v>0</v>
      </c>
      <c r="B4376" s="30" t="s">
        <v>10058</v>
      </c>
      <c r="C4376" s="26" t="s">
        <v>10059</v>
      </c>
      <c r="D4376" s="20">
        <v>4</v>
      </c>
    </row>
    <row r="4377" spans="1:4" ht="66" hidden="1" x14ac:dyDescent="0.25">
      <c r="A4377" s="20">
        <v>0</v>
      </c>
      <c r="B4377" s="30" t="s">
        <v>10060</v>
      </c>
      <c r="C4377" s="26" t="s">
        <v>10061</v>
      </c>
      <c r="D4377" s="20">
        <v>4</v>
      </c>
    </row>
    <row r="4378" spans="1:4" ht="66" hidden="1" x14ac:dyDescent="0.25">
      <c r="A4378" s="20">
        <v>0</v>
      </c>
      <c r="B4378" s="30" t="s">
        <v>10062</v>
      </c>
      <c r="C4378" s="26" t="s">
        <v>10063</v>
      </c>
      <c r="D4378" s="20">
        <v>4</v>
      </c>
    </row>
    <row r="4379" spans="1:4" ht="49.5" hidden="1" x14ac:dyDescent="0.25">
      <c r="A4379" s="20">
        <v>0</v>
      </c>
      <c r="B4379" s="30" t="s">
        <v>10064</v>
      </c>
      <c r="C4379" s="26" t="s">
        <v>10065</v>
      </c>
      <c r="D4379" s="20">
        <v>4</v>
      </c>
    </row>
    <row r="4380" spans="1:4" ht="66" hidden="1" x14ac:dyDescent="0.25">
      <c r="A4380" s="20">
        <v>0</v>
      </c>
      <c r="B4380" s="30" t="s">
        <v>10066</v>
      </c>
      <c r="C4380" s="26" t="s">
        <v>10067</v>
      </c>
      <c r="D4380" s="20">
        <v>4</v>
      </c>
    </row>
    <row r="4381" spans="1:4" ht="66" hidden="1" x14ac:dyDescent="0.25">
      <c r="A4381" s="20">
        <v>0</v>
      </c>
      <c r="B4381" s="30" t="s">
        <v>10068</v>
      </c>
      <c r="C4381" s="26" t="s">
        <v>10069</v>
      </c>
      <c r="D4381" s="20">
        <v>4</v>
      </c>
    </row>
    <row r="4382" spans="1:4" ht="66" hidden="1" x14ac:dyDescent="0.25">
      <c r="A4382" s="20">
        <v>0</v>
      </c>
      <c r="B4382" s="30" t="s">
        <v>10070</v>
      </c>
      <c r="C4382" s="26" t="s">
        <v>10071</v>
      </c>
      <c r="D4382" s="20">
        <v>4</v>
      </c>
    </row>
    <row r="4383" spans="1:4" ht="49.5" hidden="1" x14ac:dyDescent="0.25">
      <c r="A4383" s="20">
        <v>0</v>
      </c>
      <c r="B4383" s="30" t="s">
        <v>10072</v>
      </c>
      <c r="C4383" s="26" t="s">
        <v>10073</v>
      </c>
      <c r="D4383" s="20">
        <v>4</v>
      </c>
    </row>
    <row r="4384" spans="1:4" ht="49.5" hidden="1" x14ac:dyDescent="0.25">
      <c r="A4384" s="20">
        <v>0</v>
      </c>
      <c r="B4384" s="30" t="s">
        <v>10074</v>
      </c>
      <c r="C4384" s="26" t="s">
        <v>10075</v>
      </c>
      <c r="D4384" s="20">
        <v>4</v>
      </c>
    </row>
    <row r="4385" spans="1:4" ht="49.5" hidden="1" x14ac:dyDescent="0.25">
      <c r="A4385" s="20">
        <v>0</v>
      </c>
      <c r="B4385" s="30" t="s">
        <v>10076</v>
      </c>
      <c r="C4385" s="26" t="s">
        <v>10077</v>
      </c>
      <c r="D4385" s="20">
        <v>4</v>
      </c>
    </row>
    <row r="4386" spans="1:4" ht="82.5" hidden="1" x14ac:dyDescent="0.25">
      <c r="A4386" s="20">
        <v>0</v>
      </c>
      <c r="B4386" s="30" t="s">
        <v>10078</v>
      </c>
      <c r="C4386" s="26" t="s">
        <v>10079</v>
      </c>
      <c r="D4386" s="20">
        <v>4</v>
      </c>
    </row>
    <row r="4387" spans="1:4" ht="82.5" hidden="1" x14ac:dyDescent="0.25">
      <c r="A4387" s="20">
        <v>0</v>
      </c>
      <c r="B4387" s="30" t="s">
        <v>10080</v>
      </c>
      <c r="C4387" s="26" t="s">
        <v>10081</v>
      </c>
      <c r="D4387" s="20">
        <v>4</v>
      </c>
    </row>
    <row r="4388" spans="1:4" ht="49.5" hidden="1" x14ac:dyDescent="0.25">
      <c r="A4388" s="20">
        <v>0</v>
      </c>
      <c r="B4388" s="30" t="s">
        <v>10082</v>
      </c>
      <c r="C4388" s="26" t="s">
        <v>10083</v>
      </c>
      <c r="D4388" s="20">
        <v>4</v>
      </c>
    </row>
    <row r="4389" spans="1:4" ht="115.5" hidden="1" x14ac:dyDescent="0.25">
      <c r="A4389" s="20">
        <v>0</v>
      </c>
      <c r="B4389" s="30" t="s">
        <v>10084</v>
      </c>
      <c r="C4389" s="26" t="s">
        <v>10085</v>
      </c>
      <c r="D4389" s="20">
        <v>4</v>
      </c>
    </row>
    <row r="4390" spans="1:4" ht="66" hidden="1" x14ac:dyDescent="0.25">
      <c r="A4390" s="20">
        <v>0</v>
      </c>
      <c r="B4390" s="30" t="s">
        <v>10086</v>
      </c>
      <c r="C4390" s="26" t="s">
        <v>10087</v>
      </c>
      <c r="D4390" s="20">
        <v>4</v>
      </c>
    </row>
    <row r="4391" spans="1:4" ht="99" hidden="1" x14ac:dyDescent="0.25">
      <c r="A4391" s="20">
        <v>0</v>
      </c>
      <c r="B4391" s="30" t="s">
        <v>10088</v>
      </c>
      <c r="C4391" s="26" t="s">
        <v>10089</v>
      </c>
      <c r="D4391" s="20">
        <v>5</v>
      </c>
    </row>
    <row r="4392" spans="1:4" ht="82.5" hidden="1" x14ac:dyDescent="0.25">
      <c r="A4392" s="38">
        <v>0</v>
      </c>
      <c r="B4392" s="39" t="s">
        <v>10090</v>
      </c>
      <c r="C4392" s="39" t="s">
        <v>10091</v>
      </c>
      <c r="D4392" s="20"/>
    </row>
    <row r="4393" spans="1:4" ht="16.5" hidden="1" x14ac:dyDescent="0.25">
      <c r="A4393" s="38"/>
      <c r="B4393" s="39"/>
      <c r="C4393" s="39"/>
      <c r="D4393" s="20">
        <v>4</v>
      </c>
    </row>
    <row r="4394" spans="1:4" ht="82.5" hidden="1" x14ac:dyDescent="0.25">
      <c r="A4394" s="38">
        <v>0</v>
      </c>
      <c r="B4394" s="39" t="s">
        <v>10092</v>
      </c>
      <c r="C4394" s="39" t="s">
        <v>10093</v>
      </c>
      <c r="D4394" s="20"/>
    </row>
    <row r="4395" spans="1:4" ht="16.5" hidden="1" x14ac:dyDescent="0.25">
      <c r="A4395" s="38"/>
      <c r="B4395" s="39"/>
      <c r="C4395" s="39"/>
      <c r="D4395" s="20">
        <v>4</v>
      </c>
    </row>
    <row r="4396" spans="1:4" ht="49.5" hidden="1" x14ac:dyDescent="0.25">
      <c r="A4396" s="38">
        <v>0</v>
      </c>
      <c r="B4396" s="39" t="s">
        <v>10094</v>
      </c>
      <c r="C4396" s="39" t="s">
        <v>10095</v>
      </c>
      <c r="D4396" s="20"/>
    </row>
    <row r="4397" spans="1:4" ht="16.5" hidden="1" x14ac:dyDescent="0.25">
      <c r="A4397" s="38"/>
      <c r="B4397" s="39"/>
      <c r="C4397" s="39"/>
      <c r="D4397" s="20">
        <v>4</v>
      </c>
    </row>
    <row r="4398" spans="1:4" ht="49.5" hidden="1" x14ac:dyDescent="0.25">
      <c r="A4398" s="20">
        <v>0</v>
      </c>
      <c r="B4398" s="30" t="s">
        <v>10096</v>
      </c>
      <c r="C4398" s="26" t="s">
        <v>10097</v>
      </c>
      <c r="D4398" s="20">
        <v>4</v>
      </c>
    </row>
    <row r="4399" spans="1:4" ht="49.5" hidden="1" x14ac:dyDescent="0.25">
      <c r="A4399" s="20">
        <v>0</v>
      </c>
      <c r="B4399" s="30" t="s">
        <v>10098</v>
      </c>
      <c r="C4399" s="26" t="s">
        <v>10099</v>
      </c>
      <c r="D4399" s="20">
        <v>3</v>
      </c>
    </row>
    <row r="4400" spans="1:4" ht="49.5" hidden="1" x14ac:dyDescent="0.25">
      <c r="A4400" s="20">
        <v>0</v>
      </c>
      <c r="B4400" s="30" t="s">
        <v>10100</v>
      </c>
      <c r="C4400" s="26" t="s">
        <v>10101</v>
      </c>
      <c r="D4400" s="20">
        <v>4</v>
      </c>
    </row>
    <row r="4401" spans="1:4" ht="49.5" hidden="1" x14ac:dyDescent="0.25">
      <c r="A4401" s="20">
        <v>0</v>
      </c>
      <c r="B4401" s="30" t="s">
        <v>10102</v>
      </c>
      <c r="C4401" s="26" t="s">
        <v>10103</v>
      </c>
      <c r="D4401" s="20">
        <v>4</v>
      </c>
    </row>
    <row r="4402" spans="1:4" ht="66" hidden="1" x14ac:dyDescent="0.25">
      <c r="A4402" s="20">
        <v>0</v>
      </c>
      <c r="B4402" s="30" t="s">
        <v>10104</v>
      </c>
      <c r="C4402" s="26" t="s">
        <v>10105</v>
      </c>
      <c r="D4402" s="20">
        <v>4</v>
      </c>
    </row>
    <row r="4403" spans="1:4" ht="49.5" hidden="1" x14ac:dyDescent="0.25">
      <c r="A4403" s="20">
        <v>0</v>
      </c>
      <c r="B4403" s="30" t="s">
        <v>10106</v>
      </c>
      <c r="C4403" s="26" t="s">
        <v>10107</v>
      </c>
      <c r="D4403" s="20">
        <v>4</v>
      </c>
    </row>
    <row r="4404" spans="1:4" ht="66" hidden="1" x14ac:dyDescent="0.25">
      <c r="A4404" s="20">
        <v>0</v>
      </c>
      <c r="B4404" s="30" t="s">
        <v>10108</v>
      </c>
      <c r="C4404" s="26" t="s">
        <v>10109</v>
      </c>
      <c r="D4404" s="20">
        <v>4</v>
      </c>
    </row>
    <row r="4405" spans="1:4" ht="82.5" hidden="1" x14ac:dyDescent="0.25">
      <c r="A4405" s="38">
        <v>0</v>
      </c>
      <c r="B4405" s="39" t="s">
        <v>10110</v>
      </c>
      <c r="C4405" s="26" t="s">
        <v>10111</v>
      </c>
      <c r="D4405" s="38">
        <v>4</v>
      </c>
    </row>
    <row r="4406" spans="1:4" ht="16.5" hidden="1" x14ac:dyDescent="0.25">
      <c r="A4406" s="38"/>
      <c r="B4406" s="39"/>
      <c r="C4406" s="26"/>
      <c r="D4406" s="38"/>
    </row>
    <row r="4407" spans="1:4" ht="16.5" hidden="1" x14ac:dyDescent="0.25">
      <c r="A4407" s="38"/>
      <c r="B4407" s="39"/>
      <c r="C4407" s="26"/>
      <c r="D4407" s="38"/>
    </row>
    <row r="4408" spans="1:4" ht="16.5" hidden="1" x14ac:dyDescent="0.25">
      <c r="A4408" s="38"/>
      <c r="B4408" s="39"/>
      <c r="C4408" s="26"/>
      <c r="D4408" s="38"/>
    </row>
    <row r="4409" spans="1:4" ht="16.5" hidden="1" x14ac:dyDescent="0.25">
      <c r="A4409" s="38"/>
      <c r="B4409" s="39"/>
      <c r="C4409" s="26"/>
      <c r="D4409" s="38"/>
    </row>
    <row r="4410" spans="1:4" ht="16.5" hidden="1" x14ac:dyDescent="0.25">
      <c r="A4410" s="38"/>
      <c r="B4410" s="39"/>
      <c r="C4410" s="26"/>
      <c r="D4410" s="38"/>
    </row>
    <row r="4411" spans="1:4" ht="16.5" hidden="1" x14ac:dyDescent="0.25">
      <c r="A4411" s="38"/>
      <c r="B4411" s="39"/>
      <c r="C4411" s="26"/>
      <c r="D4411" s="38"/>
    </row>
    <row r="4412" spans="1:4" ht="16.5" hidden="1" x14ac:dyDescent="0.25">
      <c r="A4412" s="38"/>
      <c r="B4412" s="39"/>
      <c r="C4412" s="26"/>
      <c r="D4412" s="38"/>
    </row>
    <row r="4413" spans="1:4" ht="16.5" hidden="1" x14ac:dyDescent="0.25">
      <c r="A4413" s="38"/>
      <c r="B4413" s="39"/>
      <c r="C4413" s="26"/>
      <c r="D4413" s="38"/>
    </row>
    <row r="4414" spans="1:4" ht="16.5" hidden="1" x14ac:dyDescent="0.25">
      <c r="A4414" s="38"/>
      <c r="B4414" s="39"/>
      <c r="C4414" s="26" t="s">
        <v>10112</v>
      </c>
      <c r="D4414" s="38"/>
    </row>
    <row r="4415" spans="1:4" ht="66" hidden="1" x14ac:dyDescent="0.25">
      <c r="A4415" s="20">
        <v>0</v>
      </c>
      <c r="B4415" s="30" t="s">
        <v>10113</v>
      </c>
      <c r="C4415" s="26" t="s">
        <v>10114</v>
      </c>
      <c r="D4415" s="20">
        <v>4</v>
      </c>
    </row>
    <row r="4416" spans="1:4" ht="49.5" hidden="1" x14ac:dyDescent="0.25">
      <c r="A4416" s="20">
        <v>0</v>
      </c>
      <c r="B4416" s="30" t="s">
        <v>10115</v>
      </c>
      <c r="C4416" s="26" t="s">
        <v>10116</v>
      </c>
      <c r="D4416" s="20">
        <v>4</v>
      </c>
    </row>
    <row r="4417" spans="1:4" ht="66" hidden="1" x14ac:dyDescent="0.25">
      <c r="A4417" s="20">
        <v>0</v>
      </c>
      <c r="B4417" s="30" t="s">
        <v>10117</v>
      </c>
      <c r="C4417" s="26" t="s">
        <v>10118</v>
      </c>
      <c r="D4417" s="20">
        <v>4</v>
      </c>
    </row>
    <row r="4418" spans="1:4" ht="49.5" hidden="1" x14ac:dyDescent="0.25">
      <c r="A4418" s="20">
        <v>0</v>
      </c>
      <c r="B4418" s="30" t="s">
        <v>10119</v>
      </c>
      <c r="C4418" s="26" t="s">
        <v>10120</v>
      </c>
      <c r="D4418" s="20">
        <v>4</v>
      </c>
    </row>
    <row r="4419" spans="1:4" ht="49.5" hidden="1" x14ac:dyDescent="0.25">
      <c r="A4419" s="20">
        <v>0</v>
      </c>
      <c r="B4419" s="30" t="s">
        <v>10121</v>
      </c>
      <c r="C4419" s="26" t="s">
        <v>10122</v>
      </c>
      <c r="D4419" s="20">
        <v>4</v>
      </c>
    </row>
    <row r="4420" spans="1:4" ht="66" hidden="1" x14ac:dyDescent="0.25">
      <c r="A4420" s="20">
        <v>0</v>
      </c>
      <c r="B4420" s="30" t="s">
        <v>10123</v>
      </c>
      <c r="C4420" s="26" t="s">
        <v>10124</v>
      </c>
      <c r="D4420" s="20">
        <v>4</v>
      </c>
    </row>
    <row r="4421" spans="1:4" ht="49.5" hidden="1" x14ac:dyDescent="0.25">
      <c r="A4421" s="20">
        <v>0</v>
      </c>
      <c r="B4421" s="30" t="s">
        <v>10125</v>
      </c>
      <c r="C4421" s="26" t="s">
        <v>10126</v>
      </c>
      <c r="D4421" s="20">
        <v>4</v>
      </c>
    </row>
    <row r="4422" spans="1:4" ht="33" hidden="1" x14ac:dyDescent="0.25">
      <c r="A4422" s="20">
        <v>0</v>
      </c>
      <c r="B4422" s="30" t="s">
        <v>10127</v>
      </c>
      <c r="C4422" s="26" t="s">
        <v>10128</v>
      </c>
      <c r="D4422" s="20">
        <v>4</v>
      </c>
    </row>
    <row r="4423" spans="1:4" ht="33" hidden="1" x14ac:dyDescent="0.25">
      <c r="A4423" s="20">
        <v>0</v>
      </c>
      <c r="B4423" s="30" t="s">
        <v>10129</v>
      </c>
      <c r="C4423" s="26" t="s">
        <v>10130</v>
      </c>
      <c r="D4423" s="20">
        <v>4</v>
      </c>
    </row>
    <row r="4424" spans="1:4" ht="49.5" hidden="1" x14ac:dyDescent="0.25">
      <c r="A4424" s="20">
        <v>0</v>
      </c>
      <c r="B4424" s="30" t="s">
        <v>10131</v>
      </c>
      <c r="C4424" s="26" t="s">
        <v>10132</v>
      </c>
      <c r="D4424" s="20">
        <v>4</v>
      </c>
    </row>
    <row r="4425" spans="1:4" ht="66" hidden="1" x14ac:dyDescent="0.25">
      <c r="A4425" s="20">
        <v>0</v>
      </c>
      <c r="B4425" s="30" t="s">
        <v>10133</v>
      </c>
      <c r="C4425" s="26" t="s">
        <v>10134</v>
      </c>
      <c r="D4425" s="20">
        <v>4</v>
      </c>
    </row>
    <row r="4426" spans="1:4" ht="66" hidden="1" x14ac:dyDescent="0.25">
      <c r="A4426" s="20">
        <v>0</v>
      </c>
      <c r="B4426" s="30" t="s">
        <v>10135</v>
      </c>
      <c r="C4426" s="26" t="s">
        <v>10136</v>
      </c>
      <c r="D4426" s="20">
        <v>4</v>
      </c>
    </row>
    <row r="4427" spans="1:4" ht="49.5" hidden="1" x14ac:dyDescent="0.25">
      <c r="A4427" s="20">
        <v>0</v>
      </c>
      <c r="B4427" s="30" t="s">
        <v>10137</v>
      </c>
      <c r="C4427" s="26" t="s">
        <v>10138</v>
      </c>
      <c r="D4427" s="20">
        <v>4</v>
      </c>
    </row>
    <row r="4428" spans="1:4" ht="99" hidden="1" x14ac:dyDescent="0.25">
      <c r="A4428" s="20">
        <v>0</v>
      </c>
      <c r="B4428" s="30" t="s">
        <v>10139</v>
      </c>
      <c r="C4428" s="26" t="s">
        <v>10140</v>
      </c>
      <c r="D4428" s="20">
        <v>4</v>
      </c>
    </row>
    <row r="4429" spans="1:4" ht="66" hidden="1" x14ac:dyDescent="0.25">
      <c r="A4429" s="20">
        <v>0</v>
      </c>
      <c r="B4429" s="30" t="s">
        <v>10141</v>
      </c>
      <c r="C4429" s="26" t="s">
        <v>10142</v>
      </c>
      <c r="D4429" s="20">
        <v>4</v>
      </c>
    </row>
    <row r="4430" spans="1:4" ht="82.5" hidden="1" x14ac:dyDescent="0.25">
      <c r="A4430" s="20">
        <v>0</v>
      </c>
      <c r="B4430" s="30" t="s">
        <v>10143</v>
      </c>
      <c r="C4430" s="26" t="s">
        <v>10144</v>
      </c>
      <c r="D4430" s="20">
        <v>4</v>
      </c>
    </row>
    <row r="4431" spans="1:4" ht="49.5" hidden="1" x14ac:dyDescent="0.25">
      <c r="A4431" s="20">
        <v>0</v>
      </c>
      <c r="B4431" s="30" t="s">
        <v>10145</v>
      </c>
      <c r="C4431" s="26" t="s">
        <v>10146</v>
      </c>
      <c r="D4431" s="20">
        <v>4</v>
      </c>
    </row>
    <row r="4432" spans="1:4" ht="82.5" hidden="1" x14ac:dyDescent="0.25">
      <c r="A4432" s="20">
        <v>0</v>
      </c>
      <c r="B4432" s="30" t="s">
        <v>10147</v>
      </c>
      <c r="C4432" s="26" t="s">
        <v>10148</v>
      </c>
      <c r="D4432" s="20">
        <v>4</v>
      </c>
    </row>
    <row r="4433" spans="1:4" ht="66" hidden="1" x14ac:dyDescent="0.25">
      <c r="A4433" s="20">
        <v>0</v>
      </c>
      <c r="B4433" s="30" t="s">
        <v>10149</v>
      </c>
      <c r="C4433" s="26" t="s">
        <v>10150</v>
      </c>
      <c r="D4433" s="20">
        <v>4</v>
      </c>
    </row>
    <row r="4434" spans="1:4" ht="49.5" hidden="1" x14ac:dyDescent="0.25">
      <c r="A4434" s="20">
        <v>0</v>
      </c>
      <c r="B4434" s="30" t="s">
        <v>10151</v>
      </c>
      <c r="C4434" s="26" t="s">
        <v>10152</v>
      </c>
      <c r="D4434" s="20">
        <v>4</v>
      </c>
    </row>
    <row r="4435" spans="1:4" ht="66" hidden="1" x14ac:dyDescent="0.25">
      <c r="A4435" s="20">
        <v>0</v>
      </c>
      <c r="B4435" s="30" t="s">
        <v>10153</v>
      </c>
      <c r="C4435" s="26" t="s">
        <v>10154</v>
      </c>
      <c r="D4435" s="20">
        <v>4</v>
      </c>
    </row>
    <row r="4436" spans="1:4" ht="66" hidden="1" x14ac:dyDescent="0.25">
      <c r="A4436" s="20">
        <v>0</v>
      </c>
      <c r="B4436" s="30" t="s">
        <v>10155</v>
      </c>
      <c r="C4436" s="26" t="s">
        <v>10156</v>
      </c>
      <c r="D4436" s="20">
        <v>4</v>
      </c>
    </row>
    <row r="4437" spans="1:4" ht="66" hidden="1" x14ac:dyDescent="0.25">
      <c r="A4437" s="20">
        <v>0</v>
      </c>
      <c r="B4437" s="30" t="s">
        <v>10157</v>
      </c>
      <c r="C4437" s="26" t="s">
        <v>10158</v>
      </c>
      <c r="D4437" s="20">
        <v>4</v>
      </c>
    </row>
    <row r="4438" spans="1:4" ht="82.5" hidden="1" x14ac:dyDescent="0.25">
      <c r="A4438" s="20">
        <v>0</v>
      </c>
      <c r="B4438" s="30" t="s">
        <v>10159</v>
      </c>
      <c r="C4438" s="26" t="s">
        <v>10160</v>
      </c>
      <c r="D4438" s="20">
        <v>4</v>
      </c>
    </row>
    <row r="4439" spans="1:4" ht="66" hidden="1" x14ac:dyDescent="0.25">
      <c r="A4439" s="20">
        <v>0</v>
      </c>
      <c r="B4439" s="30" t="s">
        <v>10161</v>
      </c>
      <c r="C4439" s="26" t="s">
        <v>10162</v>
      </c>
      <c r="D4439" s="20">
        <v>4</v>
      </c>
    </row>
    <row r="4440" spans="1:4" ht="66" hidden="1" x14ac:dyDescent="0.25">
      <c r="A4440" s="20">
        <v>0</v>
      </c>
      <c r="B4440" s="30" t="s">
        <v>10163</v>
      </c>
      <c r="C4440" s="26" t="s">
        <v>10164</v>
      </c>
      <c r="D4440" s="20">
        <v>4</v>
      </c>
    </row>
    <row r="4441" spans="1:4" ht="82.5" hidden="1" x14ac:dyDescent="0.25">
      <c r="A4441" s="20">
        <v>0</v>
      </c>
      <c r="B4441" s="30" t="s">
        <v>10165</v>
      </c>
      <c r="C4441" s="26" t="s">
        <v>10166</v>
      </c>
      <c r="D4441" s="20">
        <v>4</v>
      </c>
    </row>
    <row r="4442" spans="1:4" ht="49.5" hidden="1" x14ac:dyDescent="0.25">
      <c r="A4442" s="20">
        <v>0</v>
      </c>
      <c r="B4442" s="30" t="s">
        <v>10167</v>
      </c>
      <c r="C4442" s="26" t="s">
        <v>10168</v>
      </c>
      <c r="D4442" s="20">
        <v>4</v>
      </c>
    </row>
    <row r="4443" spans="1:4" ht="49.5" hidden="1" x14ac:dyDescent="0.25">
      <c r="A4443" s="20">
        <v>0</v>
      </c>
      <c r="B4443" s="30" t="s">
        <v>10169</v>
      </c>
      <c r="C4443" s="26" t="s">
        <v>10170</v>
      </c>
      <c r="D4443" s="20">
        <v>4</v>
      </c>
    </row>
    <row r="4444" spans="1:4" ht="66" hidden="1" x14ac:dyDescent="0.25">
      <c r="A4444" s="20">
        <v>0</v>
      </c>
      <c r="B4444" s="30" t="s">
        <v>10171</v>
      </c>
      <c r="C4444" s="26" t="s">
        <v>10172</v>
      </c>
      <c r="D4444" s="20">
        <v>4</v>
      </c>
    </row>
    <row r="4445" spans="1:4" ht="49.5" hidden="1" x14ac:dyDescent="0.25">
      <c r="A4445" s="20">
        <v>0</v>
      </c>
      <c r="B4445" s="30" t="s">
        <v>10173</v>
      </c>
      <c r="C4445" s="26" t="s">
        <v>10174</v>
      </c>
      <c r="D4445" s="20">
        <v>4</v>
      </c>
    </row>
    <row r="4446" spans="1:4" ht="66" hidden="1" x14ac:dyDescent="0.25">
      <c r="A4446" s="20">
        <v>0</v>
      </c>
      <c r="B4446" s="30" t="s">
        <v>10175</v>
      </c>
      <c r="C4446" s="26" t="s">
        <v>10176</v>
      </c>
      <c r="D4446" s="20">
        <v>4</v>
      </c>
    </row>
    <row r="4447" spans="1:4" ht="82.5" hidden="1" x14ac:dyDescent="0.25">
      <c r="A4447" s="20">
        <v>0</v>
      </c>
      <c r="B4447" s="30" t="s">
        <v>10177</v>
      </c>
      <c r="C4447" s="26" t="s">
        <v>10178</v>
      </c>
      <c r="D4447" s="20">
        <v>4</v>
      </c>
    </row>
    <row r="4448" spans="1:4" ht="66" hidden="1" x14ac:dyDescent="0.25">
      <c r="A4448" s="20">
        <v>0</v>
      </c>
      <c r="B4448" s="30" t="s">
        <v>10179</v>
      </c>
      <c r="C4448" s="26" t="s">
        <v>10180</v>
      </c>
      <c r="D4448" s="20">
        <v>4</v>
      </c>
    </row>
    <row r="4449" spans="1:4" ht="82.5" hidden="1" x14ac:dyDescent="0.25">
      <c r="A4449" s="20">
        <v>0</v>
      </c>
      <c r="B4449" s="30" t="s">
        <v>10181</v>
      </c>
      <c r="C4449" s="26" t="s">
        <v>10182</v>
      </c>
      <c r="D4449" s="20">
        <v>4</v>
      </c>
    </row>
    <row r="4450" spans="1:4" ht="49.5" hidden="1" x14ac:dyDescent="0.25">
      <c r="A4450" s="20">
        <v>0</v>
      </c>
      <c r="B4450" s="30" t="s">
        <v>10183</v>
      </c>
      <c r="C4450" s="26" t="s">
        <v>10184</v>
      </c>
      <c r="D4450" s="20">
        <v>4</v>
      </c>
    </row>
    <row r="4451" spans="1:4" ht="66" hidden="1" x14ac:dyDescent="0.25">
      <c r="A4451" s="20">
        <v>0</v>
      </c>
      <c r="B4451" s="30" t="s">
        <v>10185</v>
      </c>
      <c r="C4451" s="26" t="s">
        <v>10186</v>
      </c>
      <c r="D4451" s="20">
        <v>4</v>
      </c>
    </row>
    <row r="4452" spans="1:4" ht="49.5" hidden="1" x14ac:dyDescent="0.25">
      <c r="A4452" s="20">
        <v>0</v>
      </c>
      <c r="B4452" s="30" t="s">
        <v>10187</v>
      </c>
      <c r="C4452" s="26" t="s">
        <v>10188</v>
      </c>
      <c r="D4452" s="20">
        <v>4</v>
      </c>
    </row>
    <row r="4453" spans="1:4" ht="99" hidden="1" x14ac:dyDescent="0.25">
      <c r="A4453" s="20">
        <v>0</v>
      </c>
      <c r="B4453" s="30" t="s">
        <v>10189</v>
      </c>
      <c r="C4453" s="26" t="s">
        <v>10190</v>
      </c>
      <c r="D4453" s="20">
        <v>4</v>
      </c>
    </row>
    <row r="4454" spans="1:4" ht="82.5" hidden="1" x14ac:dyDescent="0.25">
      <c r="A4454" s="20">
        <v>0</v>
      </c>
      <c r="B4454" s="30" t="s">
        <v>10191</v>
      </c>
      <c r="C4454" s="26" t="s">
        <v>10192</v>
      </c>
      <c r="D4454" s="20">
        <v>4</v>
      </c>
    </row>
    <row r="4455" spans="1:4" ht="66" hidden="1" x14ac:dyDescent="0.25">
      <c r="A4455" s="20">
        <v>0</v>
      </c>
      <c r="B4455" s="30" t="s">
        <v>10193</v>
      </c>
      <c r="C4455" s="26" t="s">
        <v>10194</v>
      </c>
      <c r="D4455" s="20">
        <v>4</v>
      </c>
    </row>
    <row r="4456" spans="1:4" ht="82.5" hidden="1" x14ac:dyDescent="0.25">
      <c r="A4456" s="20">
        <v>0</v>
      </c>
      <c r="B4456" s="30" t="s">
        <v>10195</v>
      </c>
      <c r="C4456" s="26" t="s">
        <v>10196</v>
      </c>
      <c r="D4456" s="20">
        <v>4</v>
      </c>
    </row>
    <row r="4457" spans="1:4" ht="66" hidden="1" x14ac:dyDescent="0.25">
      <c r="A4457" s="20">
        <v>0</v>
      </c>
      <c r="B4457" s="30" t="s">
        <v>10197</v>
      </c>
      <c r="C4457" s="26" t="s">
        <v>10198</v>
      </c>
      <c r="D4457" s="20">
        <v>4</v>
      </c>
    </row>
    <row r="4458" spans="1:4" ht="49.5" hidden="1" x14ac:dyDescent="0.25">
      <c r="A4458" s="20">
        <v>0</v>
      </c>
      <c r="B4458" s="30" t="s">
        <v>10199</v>
      </c>
      <c r="C4458" s="26" t="s">
        <v>10200</v>
      </c>
      <c r="D4458" s="20">
        <v>4</v>
      </c>
    </row>
    <row r="4459" spans="1:4" ht="66" hidden="1" x14ac:dyDescent="0.25">
      <c r="A4459" s="20">
        <v>0</v>
      </c>
      <c r="B4459" s="30" t="s">
        <v>10201</v>
      </c>
      <c r="C4459" s="26" t="s">
        <v>10202</v>
      </c>
      <c r="D4459" s="20">
        <v>4</v>
      </c>
    </row>
    <row r="4460" spans="1:4" ht="49.5" hidden="1" x14ac:dyDescent="0.25">
      <c r="A4460" s="20">
        <v>0</v>
      </c>
      <c r="B4460" s="30" t="s">
        <v>10203</v>
      </c>
      <c r="C4460" s="26" t="s">
        <v>10204</v>
      </c>
      <c r="D4460" s="20">
        <v>4</v>
      </c>
    </row>
    <row r="4461" spans="1:4" ht="49.5" hidden="1" x14ac:dyDescent="0.25">
      <c r="A4461" s="20">
        <v>0</v>
      </c>
      <c r="B4461" s="30" t="s">
        <v>10205</v>
      </c>
      <c r="C4461" s="26" t="s">
        <v>10206</v>
      </c>
      <c r="D4461" s="20">
        <v>4</v>
      </c>
    </row>
    <row r="4462" spans="1:4" ht="49.5" hidden="1" x14ac:dyDescent="0.25">
      <c r="A4462" s="20">
        <v>0</v>
      </c>
      <c r="B4462" s="30" t="s">
        <v>10207</v>
      </c>
      <c r="C4462" s="26" t="s">
        <v>10208</v>
      </c>
      <c r="D4462" s="20">
        <v>4</v>
      </c>
    </row>
    <row r="4463" spans="1:4" ht="66" hidden="1" x14ac:dyDescent="0.25">
      <c r="A4463" s="20">
        <v>0</v>
      </c>
      <c r="B4463" s="30" t="s">
        <v>10209</v>
      </c>
      <c r="C4463" s="26" t="s">
        <v>10210</v>
      </c>
      <c r="D4463" s="20">
        <v>4</v>
      </c>
    </row>
    <row r="4464" spans="1:4" ht="82.5" hidden="1" x14ac:dyDescent="0.25">
      <c r="A4464" s="20">
        <v>0</v>
      </c>
      <c r="B4464" s="30" t="s">
        <v>10211</v>
      </c>
      <c r="C4464" s="26" t="s">
        <v>10212</v>
      </c>
      <c r="D4464" s="20">
        <v>4</v>
      </c>
    </row>
    <row r="4465" spans="1:4" ht="66" hidden="1" x14ac:dyDescent="0.25">
      <c r="A4465" s="20">
        <v>0</v>
      </c>
      <c r="B4465" s="30" t="s">
        <v>10213</v>
      </c>
      <c r="C4465" s="26" t="s">
        <v>10214</v>
      </c>
      <c r="D4465" s="20">
        <v>4</v>
      </c>
    </row>
    <row r="4466" spans="1:4" ht="66" hidden="1" x14ac:dyDescent="0.25">
      <c r="A4466" s="38">
        <v>0</v>
      </c>
      <c r="B4466" s="39" t="s">
        <v>10215</v>
      </c>
      <c r="C4466" s="39" t="s">
        <v>10216</v>
      </c>
      <c r="D4466" s="20"/>
    </row>
    <row r="4467" spans="1:4" ht="16.5" hidden="1" x14ac:dyDescent="0.25">
      <c r="A4467" s="38"/>
      <c r="B4467" s="39"/>
      <c r="C4467" s="39"/>
      <c r="D4467" s="20"/>
    </row>
    <row r="4468" spans="1:4" ht="16.5" hidden="1" x14ac:dyDescent="0.25">
      <c r="A4468" s="38"/>
      <c r="B4468" s="39"/>
      <c r="C4468" s="39"/>
      <c r="D4468" s="20">
        <v>4</v>
      </c>
    </row>
    <row r="4469" spans="1:4" ht="49.5" hidden="1" x14ac:dyDescent="0.25">
      <c r="A4469" s="38">
        <v>0</v>
      </c>
      <c r="B4469" s="39" t="s">
        <v>10217</v>
      </c>
      <c r="C4469" s="39" t="s">
        <v>10218</v>
      </c>
      <c r="D4469" s="20"/>
    </row>
    <row r="4470" spans="1:4" ht="16.5" hidden="1" x14ac:dyDescent="0.25">
      <c r="A4470" s="38"/>
      <c r="B4470" s="39"/>
      <c r="C4470" s="39"/>
      <c r="D4470" s="20">
        <v>4</v>
      </c>
    </row>
    <row r="4471" spans="1:4" ht="66" hidden="1" x14ac:dyDescent="0.25">
      <c r="A4471" s="20">
        <v>0</v>
      </c>
      <c r="B4471" s="30" t="s">
        <v>10219</v>
      </c>
      <c r="C4471" s="26" t="s">
        <v>10220</v>
      </c>
      <c r="D4471" s="20">
        <v>4</v>
      </c>
    </row>
    <row r="4472" spans="1:4" ht="82.5" hidden="1" x14ac:dyDescent="0.25">
      <c r="A4472" s="20">
        <v>0</v>
      </c>
      <c r="B4472" s="30" t="s">
        <v>10221</v>
      </c>
      <c r="C4472" s="26" t="s">
        <v>10222</v>
      </c>
      <c r="D4472" s="20">
        <v>4</v>
      </c>
    </row>
    <row r="4473" spans="1:4" ht="49.5" hidden="1" x14ac:dyDescent="0.25">
      <c r="A4473" s="20">
        <v>0</v>
      </c>
      <c r="B4473" s="30" t="s">
        <v>10223</v>
      </c>
      <c r="C4473" s="26" t="s">
        <v>10224</v>
      </c>
      <c r="D4473" s="20">
        <v>4</v>
      </c>
    </row>
    <row r="4474" spans="1:4" ht="66" hidden="1" x14ac:dyDescent="0.25">
      <c r="A4474" s="20">
        <v>0</v>
      </c>
      <c r="B4474" s="30" t="s">
        <v>10225</v>
      </c>
      <c r="C4474" s="26" t="s">
        <v>10226</v>
      </c>
      <c r="D4474" s="20">
        <v>4</v>
      </c>
    </row>
    <row r="4475" spans="1:4" ht="66" hidden="1" x14ac:dyDescent="0.25">
      <c r="A4475" s="20">
        <v>0</v>
      </c>
      <c r="B4475" s="30" t="s">
        <v>10227</v>
      </c>
      <c r="C4475" s="26" t="s">
        <v>10228</v>
      </c>
      <c r="D4475" s="20">
        <v>4</v>
      </c>
    </row>
    <row r="4476" spans="1:4" ht="33" hidden="1" x14ac:dyDescent="0.25">
      <c r="A4476" s="20">
        <v>0</v>
      </c>
      <c r="B4476" s="30" t="s">
        <v>10229</v>
      </c>
      <c r="C4476" s="26" t="s">
        <v>10230</v>
      </c>
      <c r="D4476" s="20">
        <v>4</v>
      </c>
    </row>
    <row r="4477" spans="1:4" ht="66" hidden="1" x14ac:dyDescent="0.25">
      <c r="A4477" s="20">
        <v>0</v>
      </c>
      <c r="B4477" s="30" t="s">
        <v>10231</v>
      </c>
      <c r="C4477" s="26" t="s">
        <v>10232</v>
      </c>
      <c r="D4477" s="20">
        <v>4</v>
      </c>
    </row>
    <row r="4478" spans="1:4" ht="49.5" hidden="1" x14ac:dyDescent="0.25">
      <c r="A4478" s="20">
        <v>0</v>
      </c>
      <c r="B4478" s="30" t="s">
        <v>10233</v>
      </c>
      <c r="C4478" s="26" t="s">
        <v>10234</v>
      </c>
      <c r="D4478" s="20">
        <v>4</v>
      </c>
    </row>
    <row r="4479" spans="1:4" ht="66" hidden="1" x14ac:dyDescent="0.25">
      <c r="A4479" s="20">
        <v>0</v>
      </c>
      <c r="B4479" s="30" t="s">
        <v>10235</v>
      </c>
      <c r="C4479" s="26" t="s">
        <v>10236</v>
      </c>
      <c r="D4479" s="20">
        <v>4</v>
      </c>
    </row>
    <row r="4480" spans="1:4" ht="49.5" hidden="1" x14ac:dyDescent="0.25">
      <c r="A4480" s="20">
        <v>0</v>
      </c>
      <c r="B4480" s="30" t="s">
        <v>10237</v>
      </c>
      <c r="C4480" s="26" t="s">
        <v>10238</v>
      </c>
      <c r="D4480" s="20">
        <v>4</v>
      </c>
    </row>
    <row r="4481" spans="1:4" ht="49.5" hidden="1" x14ac:dyDescent="0.25">
      <c r="A4481" s="20">
        <v>0</v>
      </c>
      <c r="B4481" s="30" t="s">
        <v>10239</v>
      </c>
      <c r="C4481" s="26" t="s">
        <v>10240</v>
      </c>
      <c r="D4481" s="20">
        <v>4</v>
      </c>
    </row>
    <row r="4482" spans="1:4" ht="49.5" hidden="1" x14ac:dyDescent="0.25">
      <c r="A4482" s="20">
        <v>0</v>
      </c>
      <c r="B4482" s="30" t="s">
        <v>10241</v>
      </c>
      <c r="C4482" s="26" t="s">
        <v>10242</v>
      </c>
      <c r="D4482" s="20">
        <v>4</v>
      </c>
    </row>
    <row r="4483" spans="1:4" ht="82.5" hidden="1" x14ac:dyDescent="0.25">
      <c r="A4483" s="20">
        <v>0</v>
      </c>
      <c r="B4483" s="30" t="s">
        <v>10243</v>
      </c>
      <c r="C4483" s="26" t="s">
        <v>10244</v>
      </c>
      <c r="D4483" s="20">
        <v>4</v>
      </c>
    </row>
    <row r="4484" spans="1:4" ht="82.5" hidden="1" x14ac:dyDescent="0.25">
      <c r="A4484" s="20">
        <v>0</v>
      </c>
      <c r="B4484" s="30" t="s">
        <v>10245</v>
      </c>
      <c r="C4484" s="26" t="s">
        <v>10246</v>
      </c>
      <c r="D4484" s="20">
        <v>4</v>
      </c>
    </row>
    <row r="4485" spans="1:4" ht="49.5" hidden="1" x14ac:dyDescent="0.25">
      <c r="A4485" s="20">
        <v>0</v>
      </c>
      <c r="B4485" s="30" t="s">
        <v>10247</v>
      </c>
      <c r="C4485" s="26" t="s">
        <v>10248</v>
      </c>
      <c r="D4485" s="20">
        <v>4</v>
      </c>
    </row>
    <row r="4486" spans="1:4" ht="115.5" hidden="1" x14ac:dyDescent="0.25">
      <c r="A4486" s="20">
        <v>0</v>
      </c>
      <c r="B4486" s="30" t="s">
        <v>10249</v>
      </c>
      <c r="C4486" s="26" t="s">
        <v>10250</v>
      </c>
      <c r="D4486" s="20">
        <v>4</v>
      </c>
    </row>
    <row r="4487" spans="1:4" ht="66" hidden="1" x14ac:dyDescent="0.25">
      <c r="A4487" s="20">
        <v>0</v>
      </c>
      <c r="B4487" s="30" t="s">
        <v>10251</v>
      </c>
      <c r="C4487" s="26" t="s">
        <v>10252</v>
      </c>
      <c r="D4487" s="20">
        <v>4</v>
      </c>
    </row>
    <row r="4488" spans="1:4" ht="99" hidden="1" x14ac:dyDescent="0.25">
      <c r="A4488" s="20">
        <v>0</v>
      </c>
      <c r="B4488" s="30" t="s">
        <v>10253</v>
      </c>
      <c r="C4488" s="26" t="s">
        <v>10254</v>
      </c>
      <c r="D4488" s="20">
        <v>4</v>
      </c>
    </row>
    <row r="4489" spans="1:4" ht="82.5" hidden="1" x14ac:dyDescent="0.25">
      <c r="A4489" s="38">
        <v>0</v>
      </c>
      <c r="B4489" s="39" t="s">
        <v>10255</v>
      </c>
      <c r="C4489" s="39" t="s">
        <v>10256</v>
      </c>
      <c r="D4489" s="20"/>
    </row>
    <row r="4490" spans="1:4" ht="16.5" hidden="1" x14ac:dyDescent="0.25">
      <c r="A4490" s="38"/>
      <c r="B4490" s="39"/>
      <c r="C4490" s="39"/>
      <c r="D4490" s="20">
        <v>4</v>
      </c>
    </row>
    <row r="4491" spans="1:4" ht="82.5" hidden="1" x14ac:dyDescent="0.25">
      <c r="A4491" s="38">
        <v>0</v>
      </c>
      <c r="B4491" s="39" t="s">
        <v>10257</v>
      </c>
      <c r="C4491" s="39" t="s">
        <v>10258</v>
      </c>
      <c r="D4491" s="20"/>
    </row>
    <row r="4492" spans="1:4" ht="16.5" hidden="1" x14ac:dyDescent="0.25">
      <c r="A4492" s="38"/>
      <c r="B4492" s="39"/>
      <c r="C4492" s="39"/>
      <c r="D4492" s="20"/>
    </row>
    <row r="4493" spans="1:4" ht="16.5" hidden="1" x14ac:dyDescent="0.25">
      <c r="A4493" s="38"/>
      <c r="B4493" s="39"/>
      <c r="C4493" s="39"/>
      <c r="D4493" s="20">
        <v>4</v>
      </c>
    </row>
    <row r="4494" spans="1:4" ht="49.5" hidden="1" x14ac:dyDescent="0.25">
      <c r="A4494" s="38">
        <v>0</v>
      </c>
      <c r="B4494" s="39" t="s">
        <v>10259</v>
      </c>
      <c r="C4494" s="39" t="s">
        <v>10260</v>
      </c>
      <c r="D4494" s="20"/>
    </row>
    <row r="4495" spans="1:4" ht="16.5" hidden="1" x14ac:dyDescent="0.25">
      <c r="A4495" s="38"/>
      <c r="B4495" s="39"/>
      <c r="C4495" s="39"/>
      <c r="D4495" s="20">
        <v>4</v>
      </c>
    </row>
    <row r="4496" spans="1:4" ht="49.5" hidden="1" x14ac:dyDescent="0.25">
      <c r="A4496" s="20">
        <v>0</v>
      </c>
      <c r="B4496" s="30" t="s">
        <v>10261</v>
      </c>
      <c r="C4496" s="26" t="s">
        <v>10262</v>
      </c>
      <c r="D4496" s="20">
        <v>4</v>
      </c>
    </row>
    <row r="4497" spans="1:4" ht="49.5" hidden="1" x14ac:dyDescent="0.25">
      <c r="A4497" s="20">
        <v>0</v>
      </c>
      <c r="B4497" s="30" t="s">
        <v>10263</v>
      </c>
      <c r="C4497" s="26" t="s">
        <v>10264</v>
      </c>
      <c r="D4497" s="20">
        <v>3</v>
      </c>
    </row>
    <row r="4498" spans="1:4" ht="66" hidden="1" x14ac:dyDescent="0.25">
      <c r="A4498" s="20">
        <v>0</v>
      </c>
      <c r="B4498" s="30" t="s">
        <v>10265</v>
      </c>
      <c r="C4498" s="26" t="s">
        <v>10266</v>
      </c>
      <c r="D4498" s="20">
        <v>4</v>
      </c>
    </row>
    <row r="4499" spans="1:4" ht="66" hidden="1" x14ac:dyDescent="0.25">
      <c r="A4499" s="20">
        <v>0</v>
      </c>
      <c r="B4499" s="30" t="s">
        <v>10267</v>
      </c>
      <c r="C4499" s="26" t="s">
        <v>10268</v>
      </c>
      <c r="D4499" s="20">
        <v>4</v>
      </c>
    </row>
    <row r="4500" spans="1:4" ht="66" hidden="1" x14ac:dyDescent="0.25">
      <c r="A4500" s="20">
        <v>0</v>
      </c>
      <c r="B4500" s="30" t="s">
        <v>10269</v>
      </c>
      <c r="C4500" s="26" t="s">
        <v>10270</v>
      </c>
      <c r="D4500" s="20">
        <v>4</v>
      </c>
    </row>
    <row r="4501" spans="1:4" ht="66" hidden="1" x14ac:dyDescent="0.25">
      <c r="A4501" s="20">
        <v>0</v>
      </c>
      <c r="B4501" s="30" t="s">
        <v>10271</v>
      </c>
      <c r="C4501" s="26" t="s">
        <v>10272</v>
      </c>
      <c r="D4501" s="20">
        <v>4</v>
      </c>
    </row>
    <row r="4502" spans="1:4" ht="66" hidden="1" x14ac:dyDescent="0.25">
      <c r="A4502" s="20">
        <v>0</v>
      </c>
      <c r="B4502" s="30" t="s">
        <v>10273</v>
      </c>
      <c r="C4502" s="26" t="s">
        <v>10274</v>
      </c>
      <c r="D4502" s="20">
        <v>4</v>
      </c>
    </row>
    <row r="4503" spans="1:4" ht="82.5" hidden="1" x14ac:dyDescent="0.25">
      <c r="A4503" s="20">
        <v>0</v>
      </c>
      <c r="B4503" s="30" t="s">
        <v>10275</v>
      </c>
      <c r="C4503" s="26" t="s">
        <v>10276</v>
      </c>
      <c r="D4503" s="20">
        <v>4</v>
      </c>
    </row>
    <row r="4504" spans="1:4" ht="66" hidden="1" x14ac:dyDescent="0.25">
      <c r="A4504" s="20">
        <v>0</v>
      </c>
      <c r="B4504" s="30" t="s">
        <v>10277</v>
      </c>
      <c r="C4504" s="26" t="s">
        <v>10278</v>
      </c>
      <c r="D4504" s="20">
        <v>4</v>
      </c>
    </row>
    <row r="4505" spans="1:4" ht="49.5" hidden="1" x14ac:dyDescent="0.25">
      <c r="A4505" s="20">
        <v>0</v>
      </c>
      <c r="B4505" s="30" t="s">
        <v>10279</v>
      </c>
      <c r="C4505" s="26" t="s">
        <v>10280</v>
      </c>
      <c r="D4505" s="20">
        <v>4</v>
      </c>
    </row>
    <row r="4506" spans="1:4" ht="66" hidden="1" x14ac:dyDescent="0.25">
      <c r="A4506" s="20">
        <v>0</v>
      </c>
      <c r="B4506" s="30" t="s">
        <v>10281</v>
      </c>
      <c r="C4506" s="26" t="s">
        <v>10282</v>
      </c>
      <c r="D4506" s="20">
        <v>4</v>
      </c>
    </row>
    <row r="4507" spans="1:4" ht="66" hidden="1" x14ac:dyDescent="0.25">
      <c r="A4507" s="20">
        <v>0</v>
      </c>
      <c r="B4507" s="30" t="s">
        <v>10283</v>
      </c>
      <c r="C4507" s="26" t="s">
        <v>10284</v>
      </c>
      <c r="D4507" s="20">
        <v>4</v>
      </c>
    </row>
    <row r="4508" spans="1:4" ht="49.5" hidden="1" x14ac:dyDescent="0.25">
      <c r="A4508" s="20">
        <v>0</v>
      </c>
      <c r="B4508" s="30" t="s">
        <v>10285</v>
      </c>
      <c r="C4508" s="26" t="s">
        <v>10286</v>
      </c>
      <c r="D4508" s="20">
        <v>4</v>
      </c>
    </row>
    <row r="4509" spans="1:4" ht="66" hidden="1" x14ac:dyDescent="0.25">
      <c r="A4509" s="20">
        <v>0</v>
      </c>
      <c r="B4509" s="30" t="s">
        <v>10287</v>
      </c>
      <c r="C4509" s="26" t="s">
        <v>10288</v>
      </c>
      <c r="D4509" s="20">
        <v>4</v>
      </c>
    </row>
    <row r="4510" spans="1:4" ht="66" hidden="1" x14ac:dyDescent="0.25">
      <c r="A4510" s="20">
        <v>0</v>
      </c>
      <c r="B4510" s="30" t="s">
        <v>10289</v>
      </c>
      <c r="C4510" s="26" t="s">
        <v>10290</v>
      </c>
      <c r="D4510" s="20">
        <v>4</v>
      </c>
    </row>
    <row r="4511" spans="1:4" ht="33" hidden="1" x14ac:dyDescent="0.25">
      <c r="A4511" s="20">
        <v>0</v>
      </c>
      <c r="B4511" s="30" t="s">
        <v>10291</v>
      </c>
      <c r="C4511" s="26" t="s">
        <v>10292</v>
      </c>
      <c r="D4511" s="20">
        <v>4</v>
      </c>
    </row>
    <row r="4512" spans="1:4" ht="49.5" hidden="1" x14ac:dyDescent="0.25">
      <c r="A4512" s="20">
        <v>0</v>
      </c>
      <c r="B4512" s="30" t="s">
        <v>10293</v>
      </c>
      <c r="C4512" s="26" t="s">
        <v>10294</v>
      </c>
      <c r="D4512" s="20">
        <v>4</v>
      </c>
    </row>
    <row r="4513" spans="1:4" ht="66" hidden="1" x14ac:dyDescent="0.25">
      <c r="A4513" s="20">
        <v>0</v>
      </c>
      <c r="B4513" s="30" t="s">
        <v>10295</v>
      </c>
      <c r="C4513" s="26" t="s">
        <v>10296</v>
      </c>
      <c r="D4513" s="20">
        <v>4</v>
      </c>
    </row>
    <row r="4514" spans="1:4" ht="66" hidden="1" x14ac:dyDescent="0.25">
      <c r="A4514" s="20">
        <v>0</v>
      </c>
      <c r="B4514" s="30" t="s">
        <v>10297</v>
      </c>
      <c r="C4514" s="26" t="s">
        <v>10298</v>
      </c>
      <c r="D4514" s="20">
        <v>4</v>
      </c>
    </row>
    <row r="4515" spans="1:4" ht="66" hidden="1" x14ac:dyDescent="0.25">
      <c r="A4515" s="20">
        <v>0</v>
      </c>
      <c r="B4515" s="30" t="s">
        <v>10299</v>
      </c>
      <c r="C4515" s="26" t="s">
        <v>10300</v>
      </c>
      <c r="D4515" s="20">
        <v>4</v>
      </c>
    </row>
    <row r="4516" spans="1:4" ht="49.5" hidden="1" x14ac:dyDescent="0.25">
      <c r="A4516" s="20">
        <v>0</v>
      </c>
      <c r="B4516" s="30" t="s">
        <v>10301</v>
      </c>
      <c r="C4516" s="26" t="s">
        <v>10302</v>
      </c>
      <c r="D4516" s="20">
        <v>4</v>
      </c>
    </row>
    <row r="4517" spans="1:4" ht="99" hidden="1" x14ac:dyDescent="0.25">
      <c r="A4517" s="20">
        <v>0</v>
      </c>
      <c r="B4517" s="30" t="s">
        <v>10303</v>
      </c>
      <c r="C4517" s="26" t="s">
        <v>10304</v>
      </c>
      <c r="D4517" s="20">
        <v>4</v>
      </c>
    </row>
    <row r="4518" spans="1:4" ht="66" hidden="1" x14ac:dyDescent="0.25">
      <c r="A4518" s="20">
        <v>0</v>
      </c>
      <c r="B4518" s="30" t="s">
        <v>10305</v>
      </c>
      <c r="C4518" s="26" t="s">
        <v>10306</v>
      </c>
      <c r="D4518" s="20">
        <v>4</v>
      </c>
    </row>
    <row r="4519" spans="1:4" ht="82.5" hidden="1" x14ac:dyDescent="0.25">
      <c r="A4519" s="20">
        <v>0</v>
      </c>
      <c r="B4519" s="30" t="s">
        <v>10307</v>
      </c>
      <c r="C4519" s="26" t="s">
        <v>10308</v>
      </c>
      <c r="D4519" s="20">
        <v>4</v>
      </c>
    </row>
    <row r="4520" spans="1:4" ht="66" hidden="1" x14ac:dyDescent="0.25">
      <c r="A4520" s="20">
        <v>0</v>
      </c>
      <c r="B4520" s="30" t="s">
        <v>10309</v>
      </c>
      <c r="C4520" s="26" t="s">
        <v>10310</v>
      </c>
      <c r="D4520" s="20">
        <v>4</v>
      </c>
    </row>
    <row r="4521" spans="1:4" ht="82.5" hidden="1" x14ac:dyDescent="0.25">
      <c r="A4521" s="20">
        <v>0</v>
      </c>
      <c r="B4521" s="30" t="s">
        <v>10311</v>
      </c>
      <c r="C4521" s="26" t="s">
        <v>10312</v>
      </c>
      <c r="D4521" s="20">
        <v>4</v>
      </c>
    </row>
    <row r="4522" spans="1:4" ht="82.5" hidden="1" x14ac:dyDescent="0.25">
      <c r="A4522" s="20">
        <v>0</v>
      </c>
      <c r="B4522" s="30" t="s">
        <v>10313</v>
      </c>
      <c r="C4522" s="26" t="s">
        <v>10314</v>
      </c>
      <c r="D4522" s="20">
        <v>4</v>
      </c>
    </row>
    <row r="4523" spans="1:4" ht="66" hidden="1" x14ac:dyDescent="0.25">
      <c r="A4523" s="20">
        <v>0</v>
      </c>
      <c r="B4523" s="30" t="s">
        <v>10315</v>
      </c>
      <c r="C4523" s="26" t="s">
        <v>10316</v>
      </c>
      <c r="D4523" s="20">
        <v>4</v>
      </c>
    </row>
    <row r="4524" spans="1:4" ht="82.5" hidden="1" x14ac:dyDescent="0.25">
      <c r="A4524" s="20">
        <v>0</v>
      </c>
      <c r="B4524" s="30" t="s">
        <v>10317</v>
      </c>
      <c r="C4524" s="26" t="s">
        <v>10318</v>
      </c>
      <c r="D4524" s="20">
        <v>4</v>
      </c>
    </row>
    <row r="4525" spans="1:4" ht="66" hidden="1" x14ac:dyDescent="0.25">
      <c r="A4525" s="20">
        <v>0</v>
      </c>
      <c r="B4525" s="30" t="s">
        <v>10319</v>
      </c>
      <c r="C4525" s="26" t="s">
        <v>10320</v>
      </c>
      <c r="D4525" s="20">
        <v>4</v>
      </c>
    </row>
    <row r="4526" spans="1:4" ht="66" hidden="1" x14ac:dyDescent="0.25">
      <c r="A4526" s="20">
        <v>0</v>
      </c>
      <c r="B4526" s="30" t="s">
        <v>10321</v>
      </c>
      <c r="C4526" s="26" t="s">
        <v>10322</v>
      </c>
      <c r="D4526" s="20">
        <v>4</v>
      </c>
    </row>
    <row r="4527" spans="1:4" ht="99" hidden="1" x14ac:dyDescent="0.25">
      <c r="A4527" s="20">
        <v>0</v>
      </c>
      <c r="B4527" s="30" t="s">
        <v>10323</v>
      </c>
      <c r="C4527" s="26" t="s">
        <v>10324</v>
      </c>
      <c r="D4527" s="20">
        <v>4</v>
      </c>
    </row>
    <row r="4528" spans="1:4" ht="66" hidden="1" x14ac:dyDescent="0.25">
      <c r="A4528" s="20">
        <v>0</v>
      </c>
      <c r="B4528" s="30" t="s">
        <v>10325</v>
      </c>
      <c r="C4528" s="26" t="s">
        <v>10326</v>
      </c>
      <c r="D4528" s="20">
        <v>4</v>
      </c>
    </row>
    <row r="4529" spans="1:4" ht="82.5" hidden="1" x14ac:dyDescent="0.25">
      <c r="A4529" s="20">
        <v>0</v>
      </c>
      <c r="B4529" s="30" t="s">
        <v>10327</v>
      </c>
      <c r="C4529" s="26" t="s">
        <v>10328</v>
      </c>
      <c r="D4529" s="20">
        <v>4</v>
      </c>
    </row>
    <row r="4530" spans="1:4" ht="82.5" hidden="1" x14ac:dyDescent="0.25">
      <c r="A4530" s="20">
        <v>0</v>
      </c>
      <c r="B4530" s="30" t="s">
        <v>10329</v>
      </c>
      <c r="C4530" s="26" t="s">
        <v>10330</v>
      </c>
      <c r="D4530" s="20">
        <v>4</v>
      </c>
    </row>
    <row r="4531" spans="1:4" ht="66" hidden="1" x14ac:dyDescent="0.25">
      <c r="A4531" s="20">
        <v>0</v>
      </c>
      <c r="B4531" s="30" t="s">
        <v>10331</v>
      </c>
      <c r="C4531" s="26" t="s">
        <v>10332</v>
      </c>
      <c r="D4531" s="20">
        <v>4</v>
      </c>
    </row>
    <row r="4532" spans="1:4" ht="49.5" hidden="1" x14ac:dyDescent="0.25">
      <c r="A4532" s="20">
        <v>0</v>
      </c>
      <c r="B4532" s="30" t="s">
        <v>10333</v>
      </c>
      <c r="C4532" s="26" t="s">
        <v>10334</v>
      </c>
      <c r="D4532" s="20">
        <v>4</v>
      </c>
    </row>
    <row r="4533" spans="1:4" ht="82.5" hidden="1" x14ac:dyDescent="0.25">
      <c r="A4533" s="20">
        <v>0</v>
      </c>
      <c r="B4533" s="30" t="s">
        <v>10335</v>
      </c>
      <c r="C4533" s="26" t="s">
        <v>10336</v>
      </c>
      <c r="D4533" s="20">
        <v>4</v>
      </c>
    </row>
    <row r="4534" spans="1:4" ht="66" hidden="1" x14ac:dyDescent="0.25">
      <c r="A4534" s="20">
        <v>0</v>
      </c>
      <c r="B4534" s="30" t="s">
        <v>10337</v>
      </c>
      <c r="C4534" s="26" t="s">
        <v>10338</v>
      </c>
      <c r="D4534" s="20">
        <v>4</v>
      </c>
    </row>
    <row r="4535" spans="1:4" ht="66" hidden="1" x14ac:dyDescent="0.25">
      <c r="A4535" s="20">
        <v>0</v>
      </c>
      <c r="B4535" s="30" t="s">
        <v>10339</v>
      </c>
      <c r="C4535" s="26" t="s">
        <v>10340</v>
      </c>
      <c r="D4535" s="20">
        <v>4</v>
      </c>
    </row>
    <row r="4536" spans="1:4" ht="82.5" hidden="1" x14ac:dyDescent="0.25">
      <c r="A4536" s="20">
        <v>0</v>
      </c>
      <c r="B4536" s="30" t="s">
        <v>10341</v>
      </c>
      <c r="C4536" s="26" t="s">
        <v>10342</v>
      </c>
      <c r="D4536" s="20">
        <v>4</v>
      </c>
    </row>
    <row r="4537" spans="1:4" ht="82.5" hidden="1" x14ac:dyDescent="0.25">
      <c r="A4537" s="20">
        <v>0</v>
      </c>
      <c r="B4537" s="30" t="s">
        <v>10343</v>
      </c>
      <c r="C4537" s="26" t="s">
        <v>10344</v>
      </c>
      <c r="D4537" s="20">
        <v>4</v>
      </c>
    </row>
    <row r="4538" spans="1:4" ht="99" hidden="1" x14ac:dyDescent="0.25">
      <c r="A4538" s="20">
        <v>0</v>
      </c>
      <c r="B4538" s="30" t="s">
        <v>10345</v>
      </c>
      <c r="C4538" s="26" t="s">
        <v>10346</v>
      </c>
      <c r="D4538" s="20">
        <v>4</v>
      </c>
    </row>
    <row r="4539" spans="1:4" ht="66" hidden="1" x14ac:dyDescent="0.25">
      <c r="A4539" s="20">
        <v>0</v>
      </c>
      <c r="B4539" s="30" t="s">
        <v>10347</v>
      </c>
      <c r="C4539" s="26" t="s">
        <v>10348</v>
      </c>
      <c r="D4539" s="20">
        <v>4</v>
      </c>
    </row>
    <row r="4540" spans="1:4" ht="66" hidden="1" x14ac:dyDescent="0.25">
      <c r="A4540" s="20">
        <v>0</v>
      </c>
      <c r="B4540" s="30" t="s">
        <v>10349</v>
      </c>
      <c r="C4540" s="26" t="s">
        <v>10350</v>
      </c>
      <c r="D4540" s="20">
        <v>4</v>
      </c>
    </row>
    <row r="4541" spans="1:4" ht="49.5" hidden="1" x14ac:dyDescent="0.25">
      <c r="A4541" s="20">
        <v>0</v>
      </c>
      <c r="B4541" s="30" t="s">
        <v>10351</v>
      </c>
      <c r="C4541" s="26" t="s">
        <v>10352</v>
      </c>
      <c r="D4541" s="20">
        <v>4</v>
      </c>
    </row>
    <row r="4542" spans="1:4" ht="115.5" hidden="1" x14ac:dyDescent="0.25">
      <c r="A4542" s="20">
        <v>0</v>
      </c>
      <c r="B4542" s="30" t="s">
        <v>10353</v>
      </c>
      <c r="C4542" s="26" t="s">
        <v>10354</v>
      </c>
      <c r="D4542" s="20">
        <v>4</v>
      </c>
    </row>
    <row r="4543" spans="1:4" ht="82.5" hidden="1" x14ac:dyDescent="0.25">
      <c r="A4543" s="20">
        <v>0</v>
      </c>
      <c r="B4543" s="30" t="s">
        <v>10355</v>
      </c>
      <c r="C4543" s="26" t="s">
        <v>10356</v>
      </c>
      <c r="D4543" s="20">
        <v>4</v>
      </c>
    </row>
    <row r="4544" spans="1:4" ht="82.5" hidden="1" x14ac:dyDescent="0.25">
      <c r="A4544" s="20">
        <v>0</v>
      </c>
      <c r="B4544" s="30" t="s">
        <v>10357</v>
      </c>
      <c r="C4544" s="26" t="s">
        <v>10358</v>
      </c>
      <c r="D4544" s="20">
        <v>4</v>
      </c>
    </row>
    <row r="4545" spans="1:4" ht="82.5" hidden="1" x14ac:dyDescent="0.25">
      <c r="A4545" s="20">
        <v>0</v>
      </c>
      <c r="B4545" s="30" t="s">
        <v>10359</v>
      </c>
      <c r="C4545" s="26" t="s">
        <v>10360</v>
      </c>
      <c r="D4545" s="20">
        <v>4</v>
      </c>
    </row>
    <row r="4546" spans="1:4" ht="82.5" hidden="1" x14ac:dyDescent="0.25">
      <c r="A4546" s="20">
        <v>0</v>
      </c>
      <c r="B4546" s="30" t="s">
        <v>10361</v>
      </c>
      <c r="C4546" s="26" t="s">
        <v>10362</v>
      </c>
      <c r="D4546" s="20">
        <v>4</v>
      </c>
    </row>
    <row r="4547" spans="1:4" ht="49.5" hidden="1" x14ac:dyDescent="0.25">
      <c r="A4547" s="20">
        <v>0</v>
      </c>
      <c r="B4547" s="30" t="s">
        <v>10363</v>
      </c>
      <c r="C4547" s="26" t="s">
        <v>10364</v>
      </c>
      <c r="D4547" s="20">
        <v>4</v>
      </c>
    </row>
    <row r="4548" spans="1:4" ht="82.5" hidden="1" x14ac:dyDescent="0.25">
      <c r="A4548" s="20">
        <v>0</v>
      </c>
      <c r="B4548" s="30" t="s">
        <v>10365</v>
      </c>
      <c r="C4548" s="26" t="s">
        <v>10366</v>
      </c>
      <c r="D4548" s="20">
        <v>4</v>
      </c>
    </row>
    <row r="4549" spans="1:4" ht="66" hidden="1" x14ac:dyDescent="0.25">
      <c r="A4549" s="20">
        <v>0</v>
      </c>
      <c r="B4549" s="30" t="s">
        <v>10367</v>
      </c>
      <c r="C4549" s="26" t="s">
        <v>10368</v>
      </c>
      <c r="D4549" s="20">
        <v>4</v>
      </c>
    </row>
    <row r="4550" spans="1:4" ht="66" hidden="1" x14ac:dyDescent="0.25">
      <c r="A4550" s="20">
        <v>0</v>
      </c>
      <c r="B4550" s="30" t="s">
        <v>10369</v>
      </c>
      <c r="C4550" s="26" t="s">
        <v>10370</v>
      </c>
      <c r="D4550" s="20">
        <v>4</v>
      </c>
    </row>
    <row r="4551" spans="1:4" ht="66" hidden="1" x14ac:dyDescent="0.25">
      <c r="A4551" s="20">
        <v>0</v>
      </c>
      <c r="B4551" s="30" t="s">
        <v>10371</v>
      </c>
      <c r="C4551" s="26" t="s">
        <v>10372</v>
      </c>
      <c r="D4551" s="20">
        <v>4</v>
      </c>
    </row>
    <row r="4552" spans="1:4" ht="66" hidden="1" x14ac:dyDescent="0.25">
      <c r="A4552" s="20">
        <v>0</v>
      </c>
      <c r="B4552" s="30" t="s">
        <v>10373</v>
      </c>
      <c r="C4552" s="26" t="s">
        <v>10374</v>
      </c>
      <c r="D4552" s="20">
        <v>4</v>
      </c>
    </row>
    <row r="4553" spans="1:4" ht="99" hidden="1" x14ac:dyDescent="0.25">
      <c r="A4553" s="20">
        <v>0</v>
      </c>
      <c r="B4553" s="30" t="s">
        <v>10375</v>
      </c>
      <c r="C4553" s="26" t="s">
        <v>10376</v>
      </c>
      <c r="D4553" s="20">
        <v>4</v>
      </c>
    </row>
    <row r="4554" spans="1:4" ht="115.5" x14ac:dyDescent="0.25">
      <c r="A4554" s="20">
        <v>0</v>
      </c>
      <c r="B4554" s="30" t="s">
        <v>10377</v>
      </c>
      <c r="C4554" s="26" t="s">
        <v>10378</v>
      </c>
      <c r="D4554" s="20">
        <v>4</v>
      </c>
    </row>
    <row r="4555" spans="1:4" ht="66" hidden="1" x14ac:dyDescent="0.25">
      <c r="A4555" s="20">
        <v>0</v>
      </c>
      <c r="B4555" s="30" t="s">
        <v>10379</v>
      </c>
      <c r="C4555" s="26" t="s">
        <v>10380</v>
      </c>
      <c r="D4555" s="20">
        <v>4</v>
      </c>
    </row>
    <row r="4556" spans="1:4" ht="82.5" hidden="1" x14ac:dyDescent="0.25">
      <c r="A4556" s="20">
        <v>0</v>
      </c>
      <c r="B4556" s="30" t="s">
        <v>10381</v>
      </c>
      <c r="C4556" s="26" t="s">
        <v>10382</v>
      </c>
      <c r="D4556" s="20">
        <v>4</v>
      </c>
    </row>
    <row r="4557" spans="1:4" ht="49.5" hidden="1" x14ac:dyDescent="0.25">
      <c r="A4557" s="20">
        <v>0</v>
      </c>
      <c r="B4557" s="30" t="s">
        <v>10383</v>
      </c>
      <c r="C4557" s="26" t="s">
        <v>10384</v>
      </c>
      <c r="D4557" s="20">
        <v>4</v>
      </c>
    </row>
    <row r="4558" spans="1:4" ht="66" hidden="1" x14ac:dyDescent="0.25">
      <c r="A4558" s="20">
        <v>0</v>
      </c>
      <c r="B4558" s="30" t="s">
        <v>10385</v>
      </c>
      <c r="C4558" s="26" t="s">
        <v>10386</v>
      </c>
      <c r="D4558" s="20">
        <v>4</v>
      </c>
    </row>
    <row r="4559" spans="1:4" ht="66" hidden="1" x14ac:dyDescent="0.25">
      <c r="A4559" s="20">
        <v>0</v>
      </c>
      <c r="B4559" s="30" t="s">
        <v>10387</v>
      </c>
      <c r="C4559" s="26" t="s">
        <v>10388</v>
      </c>
      <c r="D4559" s="20">
        <v>4</v>
      </c>
    </row>
    <row r="4560" spans="1:4" ht="82.5" hidden="1" x14ac:dyDescent="0.25">
      <c r="A4560" s="20">
        <v>0</v>
      </c>
      <c r="B4560" s="30" t="s">
        <v>10389</v>
      </c>
      <c r="C4560" s="26" t="s">
        <v>10390</v>
      </c>
      <c r="D4560" s="20">
        <v>4</v>
      </c>
    </row>
    <row r="4561" spans="1:4" ht="82.5" hidden="1" x14ac:dyDescent="0.25">
      <c r="A4561" s="20">
        <v>0</v>
      </c>
      <c r="B4561" s="30" t="s">
        <v>10391</v>
      </c>
      <c r="C4561" s="26" t="s">
        <v>10392</v>
      </c>
      <c r="D4561" s="20">
        <v>4</v>
      </c>
    </row>
    <row r="4562" spans="1:4" ht="49.5" hidden="1" x14ac:dyDescent="0.25">
      <c r="A4562" s="20">
        <v>0</v>
      </c>
      <c r="B4562" s="30" t="s">
        <v>10393</v>
      </c>
      <c r="C4562" s="26" t="s">
        <v>10394</v>
      </c>
      <c r="D4562" s="20">
        <v>4</v>
      </c>
    </row>
    <row r="4563" spans="1:4" ht="82.5" hidden="1" x14ac:dyDescent="0.25">
      <c r="A4563" s="20">
        <v>0</v>
      </c>
      <c r="B4563" s="30" t="s">
        <v>10395</v>
      </c>
      <c r="C4563" s="26" t="s">
        <v>10396</v>
      </c>
      <c r="D4563" s="20">
        <v>4</v>
      </c>
    </row>
    <row r="4564" spans="1:4" ht="82.5" hidden="1" x14ac:dyDescent="0.25">
      <c r="A4564" s="20">
        <v>0</v>
      </c>
      <c r="B4564" s="30" t="s">
        <v>10397</v>
      </c>
      <c r="C4564" s="26" t="s">
        <v>10398</v>
      </c>
      <c r="D4564" s="20">
        <v>4</v>
      </c>
    </row>
    <row r="4565" spans="1:4" ht="49.5" hidden="1" x14ac:dyDescent="0.25">
      <c r="A4565" s="20">
        <v>0</v>
      </c>
      <c r="B4565" s="30" t="s">
        <v>10399</v>
      </c>
      <c r="C4565" s="26" t="s">
        <v>10400</v>
      </c>
      <c r="D4565" s="20">
        <v>4</v>
      </c>
    </row>
    <row r="4566" spans="1:4" ht="66" hidden="1" x14ac:dyDescent="0.25">
      <c r="A4566" s="20">
        <v>0</v>
      </c>
      <c r="B4566" s="30" t="s">
        <v>10401</v>
      </c>
      <c r="C4566" s="26" t="s">
        <v>10402</v>
      </c>
      <c r="D4566" s="20">
        <v>4</v>
      </c>
    </row>
    <row r="4567" spans="1:4" ht="66" hidden="1" x14ac:dyDescent="0.25">
      <c r="A4567" s="20">
        <v>0</v>
      </c>
      <c r="B4567" s="30" t="s">
        <v>10403</v>
      </c>
      <c r="C4567" s="26" t="s">
        <v>10404</v>
      </c>
      <c r="D4567" s="20">
        <v>4</v>
      </c>
    </row>
    <row r="4568" spans="1:4" ht="66" hidden="1" x14ac:dyDescent="0.25">
      <c r="A4568" s="20">
        <v>0</v>
      </c>
      <c r="B4568" s="30" t="s">
        <v>10405</v>
      </c>
      <c r="C4568" s="26" t="s">
        <v>10406</v>
      </c>
      <c r="D4568" s="20">
        <v>4</v>
      </c>
    </row>
    <row r="4569" spans="1:4" ht="66" hidden="1" x14ac:dyDescent="0.25">
      <c r="A4569" s="20">
        <v>0</v>
      </c>
      <c r="B4569" s="30" t="s">
        <v>10407</v>
      </c>
      <c r="C4569" s="26" t="s">
        <v>10408</v>
      </c>
      <c r="D4569" s="20">
        <v>4</v>
      </c>
    </row>
    <row r="4570" spans="1:4" ht="49.5" hidden="1" x14ac:dyDescent="0.25">
      <c r="A4570" s="20">
        <v>0</v>
      </c>
      <c r="B4570" s="30" t="s">
        <v>10409</v>
      </c>
      <c r="C4570" s="26" t="s">
        <v>10410</v>
      </c>
      <c r="D4570" s="20">
        <v>4</v>
      </c>
    </row>
    <row r="4571" spans="1:4" ht="49.5" hidden="1" x14ac:dyDescent="0.25">
      <c r="A4571" s="20">
        <v>0</v>
      </c>
      <c r="B4571" s="30" t="s">
        <v>10411</v>
      </c>
      <c r="C4571" s="26" t="s">
        <v>10412</v>
      </c>
      <c r="D4571" s="20">
        <v>4</v>
      </c>
    </row>
    <row r="4572" spans="1:4" ht="49.5" hidden="1" x14ac:dyDescent="0.25">
      <c r="A4572" s="20">
        <v>0</v>
      </c>
      <c r="B4572" s="30" t="s">
        <v>10413</v>
      </c>
      <c r="C4572" s="26" t="s">
        <v>10414</v>
      </c>
      <c r="D4572" s="20">
        <v>4</v>
      </c>
    </row>
    <row r="4573" spans="1:4" ht="82.5" hidden="1" x14ac:dyDescent="0.25">
      <c r="A4573" s="20">
        <v>0</v>
      </c>
      <c r="B4573" s="30" t="s">
        <v>10415</v>
      </c>
      <c r="C4573" s="26" t="s">
        <v>10416</v>
      </c>
      <c r="D4573" s="20">
        <v>4</v>
      </c>
    </row>
    <row r="4574" spans="1:4" ht="99" hidden="1" x14ac:dyDescent="0.25">
      <c r="A4574" s="20">
        <v>0</v>
      </c>
      <c r="B4574" s="30" t="s">
        <v>10417</v>
      </c>
      <c r="C4574" s="26" t="s">
        <v>10418</v>
      </c>
      <c r="D4574" s="20">
        <v>4</v>
      </c>
    </row>
    <row r="4575" spans="1:4" ht="49.5" hidden="1" x14ac:dyDescent="0.25">
      <c r="A4575" s="20">
        <v>0</v>
      </c>
      <c r="B4575" s="30" t="s">
        <v>10419</v>
      </c>
      <c r="C4575" s="26" t="s">
        <v>10420</v>
      </c>
      <c r="D4575" s="20">
        <v>4</v>
      </c>
    </row>
    <row r="4576" spans="1:4" ht="115.5" hidden="1" x14ac:dyDescent="0.25">
      <c r="A4576" s="20">
        <v>0</v>
      </c>
      <c r="B4576" s="30" t="s">
        <v>10421</v>
      </c>
      <c r="C4576" s="26" t="s">
        <v>10422</v>
      </c>
      <c r="D4576" s="20">
        <v>4</v>
      </c>
    </row>
    <row r="4577" spans="1:4" ht="66" hidden="1" x14ac:dyDescent="0.25">
      <c r="A4577" s="20">
        <v>0</v>
      </c>
      <c r="B4577" s="30" t="s">
        <v>10423</v>
      </c>
      <c r="C4577" s="26" t="s">
        <v>10424</v>
      </c>
      <c r="D4577" s="20">
        <v>4</v>
      </c>
    </row>
    <row r="4578" spans="1:4" ht="99" hidden="1" x14ac:dyDescent="0.25">
      <c r="A4578" s="20">
        <v>0</v>
      </c>
      <c r="B4578" s="30" t="s">
        <v>10425</v>
      </c>
      <c r="C4578" s="26" t="s">
        <v>10426</v>
      </c>
      <c r="D4578" s="20">
        <v>4</v>
      </c>
    </row>
    <row r="4579" spans="1:4" ht="82.5" hidden="1" x14ac:dyDescent="0.25">
      <c r="A4579" s="38">
        <v>0</v>
      </c>
      <c r="B4579" s="39" t="s">
        <v>10427</v>
      </c>
      <c r="C4579" s="39" t="s">
        <v>10428</v>
      </c>
      <c r="D4579" s="20"/>
    </row>
    <row r="4580" spans="1:4" ht="16.5" hidden="1" x14ac:dyDescent="0.25">
      <c r="A4580" s="38"/>
      <c r="B4580" s="39"/>
      <c r="C4580" s="39"/>
      <c r="D4580" s="20">
        <v>4</v>
      </c>
    </row>
    <row r="4581" spans="1:4" ht="82.5" hidden="1" x14ac:dyDescent="0.25">
      <c r="A4581" s="20">
        <v>0</v>
      </c>
      <c r="B4581" s="30" t="s">
        <v>10429</v>
      </c>
      <c r="C4581" s="26" t="s">
        <v>10430</v>
      </c>
      <c r="D4581" s="20">
        <v>4</v>
      </c>
    </row>
    <row r="4582" spans="1:4" ht="66" hidden="1" x14ac:dyDescent="0.25">
      <c r="A4582" s="20">
        <v>0</v>
      </c>
      <c r="B4582" s="30" t="s">
        <v>10431</v>
      </c>
      <c r="C4582" s="26" t="s">
        <v>10432</v>
      </c>
      <c r="D4582" s="20">
        <v>4</v>
      </c>
    </row>
    <row r="4583" spans="1:4" ht="66" hidden="1" x14ac:dyDescent="0.25">
      <c r="A4583" s="20">
        <v>0</v>
      </c>
      <c r="B4583" s="30" t="s">
        <v>10433</v>
      </c>
      <c r="C4583" s="26" t="s">
        <v>10434</v>
      </c>
      <c r="D4583" s="20">
        <v>4</v>
      </c>
    </row>
    <row r="4584" spans="1:4" ht="49.5" hidden="1" x14ac:dyDescent="0.25">
      <c r="A4584" s="20">
        <v>0</v>
      </c>
      <c r="B4584" s="30" t="s">
        <v>10435</v>
      </c>
      <c r="C4584" s="26" t="s">
        <v>10436</v>
      </c>
      <c r="D4584" s="20">
        <v>3</v>
      </c>
    </row>
    <row r="4585" spans="1:4" ht="49.5" hidden="1" x14ac:dyDescent="0.25">
      <c r="A4585" s="20">
        <v>0</v>
      </c>
      <c r="B4585" s="30" t="s">
        <v>10437</v>
      </c>
      <c r="C4585" s="26" t="s">
        <v>10438</v>
      </c>
      <c r="D4585" s="20">
        <v>4</v>
      </c>
    </row>
    <row r="4586" spans="1:4" ht="66" hidden="1" x14ac:dyDescent="0.25">
      <c r="A4586" s="20">
        <v>0</v>
      </c>
      <c r="B4586" s="30" t="s">
        <v>10439</v>
      </c>
      <c r="C4586" s="26" t="s">
        <v>10440</v>
      </c>
      <c r="D4586" s="20">
        <v>4</v>
      </c>
    </row>
    <row r="4587" spans="1:4" ht="66" hidden="1" x14ac:dyDescent="0.25">
      <c r="A4587" s="20">
        <v>0</v>
      </c>
      <c r="B4587" s="30" t="s">
        <v>10441</v>
      </c>
      <c r="C4587" s="26" t="s">
        <v>10442</v>
      </c>
      <c r="D4587" s="20">
        <v>4</v>
      </c>
    </row>
    <row r="4588" spans="1:4" ht="66" hidden="1" x14ac:dyDescent="0.25">
      <c r="A4588" s="20">
        <v>0</v>
      </c>
      <c r="B4588" s="30" t="s">
        <v>10443</v>
      </c>
      <c r="C4588" s="26" t="s">
        <v>10444</v>
      </c>
      <c r="D4588" s="20">
        <v>4</v>
      </c>
    </row>
    <row r="4589" spans="1:4" ht="66" hidden="1" x14ac:dyDescent="0.25">
      <c r="A4589" s="20">
        <v>0</v>
      </c>
      <c r="B4589" s="30" t="s">
        <v>10445</v>
      </c>
      <c r="C4589" s="26" t="s">
        <v>10446</v>
      </c>
      <c r="D4589" s="20">
        <v>4</v>
      </c>
    </row>
    <row r="4590" spans="1:4" ht="82.5" hidden="1" x14ac:dyDescent="0.25">
      <c r="A4590" s="20">
        <v>0</v>
      </c>
      <c r="B4590" s="30" t="s">
        <v>10447</v>
      </c>
      <c r="C4590" s="26" t="s">
        <v>10448</v>
      </c>
      <c r="D4590" s="20">
        <v>4</v>
      </c>
    </row>
    <row r="4591" spans="1:4" ht="66" hidden="1" x14ac:dyDescent="0.25">
      <c r="A4591" s="20">
        <v>0</v>
      </c>
      <c r="B4591" s="30" t="s">
        <v>10449</v>
      </c>
      <c r="C4591" s="26" t="s">
        <v>10450</v>
      </c>
      <c r="D4591" s="20">
        <v>4</v>
      </c>
    </row>
    <row r="4592" spans="1:4" ht="49.5" hidden="1" x14ac:dyDescent="0.25">
      <c r="A4592" s="20">
        <v>0</v>
      </c>
      <c r="B4592" s="30" t="s">
        <v>10451</v>
      </c>
      <c r="C4592" s="26" t="s">
        <v>10452</v>
      </c>
      <c r="D4592" s="20">
        <v>4</v>
      </c>
    </row>
    <row r="4593" spans="1:4" ht="66" hidden="1" x14ac:dyDescent="0.25">
      <c r="A4593" s="20">
        <v>0</v>
      </c>
      <c r="B4593" s="30" t="s">
        <v>10453</v>
      </c>
      <c r="C4593" s="26" t="s">
        <v>10454</v>
      </c>
      <c r="D4593" s="20">
        <v>4</v>
      </c>
    </row>
    <row r="4594" spans="1:4" ht="49.5" hidden="1" x14ac:dyDescent="0.25">
      <c r="A4594" s="20">
        <v>0</v>
      </c>
      <c r="B4594" s="30" t="s">
        <v>10455</v>
      </c>
      <c r="C4594" s="26" t="s">
        <v>10456</v>
      </c>
      <c r="D4594" s="20">
        <v>4</v>
      </c>
    </row>
    <row r="4595" spans="1:4" ht="49.5" hidden="1" x14ac:dyDescent="0.25">
      <c r="A4595" s="20">
        <v>0</v>
      </c>
      <c r="B4595" s="30" t="s">
        <v>10457</v>
      </c>
      <c r="C4595" s="26" t="s">
        <v>10458</v>
      </c>
      <c r="D4595" s="20">
        <v>4</v>
      </c>
    </row>
    <row r="4596" spans="1:4" ht="66" hidden="1" x14ac:dyDescent="0.25">
      <c r="A4596" s="20">
        <v>0</v>
      </c>
      <c r="B4596" s="30" t="s">
        <v>10459</v>
      </c>
      <c r="C4596" s="26" t="s">
        <v>10460</v>
      </c>
      <c r="D4596" s="20">
        <v>4</v>
      </c>
    </row>
    <row r="4597" spans="1:4" ht="49.5" hidden="1" x14ac:dyDescent="0.25">
      <c r="A4597" s="20">
        <v>0</v>
      </c>
      <c r="B4597" s="30" t="s">
        <v>10461</v>
      </c>
      <c r="C4597" s="26" t="s">
        <v>10462</v>
      </c>
      <c r="D4597" s="20">
        <v>4</v>
      </c>
    </row>
    <row r="4598" spans="1:4" ht="33" hidden="1" x14ac:dyDescent="0.25">
      <c r="A4598" s="20">
        <v>0</v>
      </c>
      <c r="B4598" s="30" t="s">
        <v>10463</v>
      </c>
      <c r="C4598" s="26" t="s">
        <v>10464</v>
      </c>
      <c r="D4598" s="20">
        <v>4</v>
      </c>
    </row>
    <row r="4599" spans="1:4" ht="33" hidden="1" x14ac:dyDescent="0.25">
      <c r="A4599" s="20">
        <v>0</v>
      </c>
      <c r="B4599" s="30" t="s">
        <v>10465</v>
      </c>
      <c r="C4599" s="26" t="s">
        <v>10466</v>
      </c>
      <c r="D4599" s="20">
        <v>4</v>
      </c>
    </row>
    <row r="4600" spans="1:4" ht="49.5" hidden="1" x14ac:dyDescent="0.25">
      <c r="A4600" s="20">
        <v>0</v>
      </c>
      <c r="B4600" s="30" t="s">
        <v>10467</v>
      </c>
      <c r="C4600" s="26" t="s">
        <v>10468</v>
      </c>
      <c r="D4600" s="20">
        <v>4</v>
      </c>
    </row>
    <row r="4601" spans="1:4" ht="66" hidden="1" x14ac:dyDescent="0.25">
      <c r="A4601" s="20">
        <v>0</v>
      </c>
      <c r="B4601" s="30" t="s">
        <v>10469</v>
      </c>
      <c r="C4601" s="26" t="s">
        <v>10470</v>
      </c>
      <c r="D4601" s="20">
        <v>4</v>
      </c>
    </row>
    <row r="4602" spans="1:4" ht="66" hidden="1" x14ac:dyDescent="0.25">
      <c r="A4602" s="20">
        <v>0</v>
      </c>
      <c r="B4602" s="30" t="s">
        <v>10471</v>
      </c>
      <c r="C4602" s="26" t="s">
        <v>10472</v>
      </c>
      <c r="D4602" s="20">
        <v>4</v>
      </c>
    </row>
    <row r="4603" spans="1:4" ht="49.5" hidden="1" x14ac:dyDescent="0.25">
      <c r="A4603" s="20">
        <v>0</v>
      </c>
      <c r="B4603" s="30" t="s">
        <v>10473</v>
      </c>
      <c r="C4603" s="26" t="s">
        <v>10474</v>
      </c>
      <c r="D4603" s="20">
        <v>4</v>
      </c>
    </row>
    <row r="4604" spans="1:4" ht="99" hidden="1" x14ac:dyDescent="0.25">
      <c r="A4604" s="20">
        <v>0</v>
      </c>
      <c r="B4604" s="30" t="s">
        <v>10475</v>
      </c>
      <c r="C4604" s="26" t="s">
        <v>10476</v>
      </c>
      <c r="D4604" s="20">
        <v>4</v>
      </c>
    </row>
    <row r="4605" spans="1:4" ht="66" hidden="1" x14ac:dyDescent="0.25">
      <c r="A4605" s="20">
        <v>0</v>
      </c>
      <c r="B4605" s="30" t="s">
        <v>10477</v>
      </c>
      <c r="C4605" s="26" t="s">
        <v>10478</v>
      </c>
      <c r="D4605" s="20">
        <v>4</v>
      </c>
    </row>
    <row r="4606" spans="1:4" ht="82.5" hidden="1" x14ac:dyDescent="0.25">
      <c r="A4606" s="20">
        <v>0</v>
      </c>
      <c r="B4606" s="30" t="s">
        <v>10479</v>
      </c>
      <c r="C4606" s="26" t="s">
        <v>10480</v>
      </c>
      <c r="D4606" s="20">
        <v>4</v>
      </c>
    </row>
    <row r="4607" spans="1:4" ht="49.5" hidden="1" x14ac:dyDescent="0.25">
      <c r="A4607" s="20">
        <v>0</v>
      </c>
      <c r="B4607" s="30" t="s">
        <v>10481</v>
      </c>
      <c r="C4607" s="26" t="s">
        <v>10482</v>
      </c>
      <c r="D4607" s="20">
        <v>4</v>
      </c>
    </row>
    <row r="4608" spans="1:4" ht="82.5" hidden="1" x14ac:dyDescent="0.25">
      <c r="A4608" s="20">
        <v>0</v>
      </c>
      <c r="B4608" s="30" t="s">
        <v>10483</v>
      </c>
      <c r="C4608" s="26" t="s">
        <v>10484</v>
      </c>
      <c r="D4608" s="20">
        <v>4</v>
      </c>
    </row>
    <row r="4609" spans="1:4" ht="66" hidden="1" x14ac:dyDescent="0.25">
      <c r="A4609" s="20">
        <v>0</v>
      </c>
      <c r="B4609" s="30" t="s">
        <v>10485</v>
      </c>
      <c r="C4609" s="26" t="s">
        <v>10486</v>
      </c>
      <c r="D4609" s="20">
        <v>4</v>
      </c>
    </row>
    <row r="4610" spans="1:4" ht="49.5" hidden="1" x14ac:dyDescent="0.25">
      <c r="A4610" s="38">
        <v>0</v>
      </c>
      <c r="B4610" s="39" t="s">
        <v>10487</v>
      </c>
      <c r="C4610" s="39" t="s">
        <v>10488</v>
      </c>
      <c r="D4610" s="20"/>
    </row>
    <row r="4611" spans="1:4" ht="16.5" hidden="1" x14ac:dyDescent="0.25">
      <c r="A4611" s="38"/>
      <c r="B4611" s="39"/>
      <c r="C4611" s="39"/>
      <c r="D4611" s="20">
        <v>4</v>
      </c>
    </row>
    <row r="4612" spans="1:4" ht="66" hidden="1" x14ac:dyDescent="0.25">
      <c r="A4612" s="20">
        <v>0</v>
      </c>
      <c r="B4612" s="30" t="s">
        <v>10489</v>
      </c>
      <c r="C4612" s="26" t="s">
        <v>10490</v>
      </c>
      <c r="D4612" s="20">
        <v>4</v>
      </c>
    </row>
    <row r="4613" spans="1:4" ht="66" hidden="1" x14ac:dyDescent="0.25">
      <c r="A4613" s="20">
        <v>0</v>
      </c>
      <c r="B4613" s="30" t="s">
        <v>10491</v>
      </c>
      <c r="C4613" s="26" t="s">
        <v>10492</v>
      </c>
      <c r="D4613" s="20">
        <v>4</v>
      </c>
    </row>
    <row r="4614" spans="1:4" ht="66" hidden="1" x14ac:dyDescent="0.25">
      <c r="A4614" s="20">
        <v>0</v>
      </c>
      <c r="B4614" s="30" t="s">
        <v>10493</v>
      </c>
      <c r="C4614" s="26" t="s">
        <v>10494</v>
      </c>
      <c r="D4614" s="20">
        <v>4</v>
      </c>
    </row>
    <row r="4615" spans="1:4" ht="82.5" hidden="1" x14ac:dyDescent="0.25">
      <c r="A4615" s="20">
        <v>0</v>
      </c>
      <c r="B4615" s="30" t="s">
        <v>10495</v>
      </c>
      <c r="C4615" s="26" t="s">
        <v>10496</v>
      </c>
      <c r="D4615" s="20">
        <v>4</v>
      </c>
    </row>
    <row r="4616" spans="1:4" ht="66" hidden="1" x14ac:dyDescent="0.25">
      <c r="A4616" s="20">
        <v>0</v>
      </c>
      <c r="B4616" s="30" t="s">
        <v>10497</v>
      </c>
      <c r="C4616" s="26" t="s">
        <v>10498</v>
      </c>
      <c r="D4616" s="20">
        <v>4</v>
      </c>
    </row>
    <row r="4617" spans="1:4" ht="66" hidden="1" x14ac:dyDescent="0.25">
      <c r="A4617" s="20">
        <v>0</v>
      </c>
      <c r="B4617" s="30" t="s">
        <v>10499</v>
      </c>
      <c r="C4617" s="26" t="s">
        <v>10500</v>
      </c>
      <c r="D4617" s="20">
        <v>4</v>
      </c>
    </row>
    <row r="4618" spans="1:4" ht="82.5" hidden="1" x14ac:dyDescent="0.25">
      <c r="A4618" s="20">
        <v>0</v>
      </c>
      <c r="B4618" s="30" t="s">
        <v>10501</v>
      </c>
      <c r="C4618" s="26" t="s">
        <v>10502</v>
      </c>
      <c r="D4618" s="20">
        <v>4</v>
      </c>
    </row>
    <row r="4619" spans="1:4" ht="49.5" hidden="1" x14ac:dyDescent="0.25">
      <c r="A4619" s="20">
        <v>0</v>
      </c>
      <c r="B4619" s="30" t="s">
        <v>10503</v>
      </c>
      <c r="C4619" s="26" t="s">
        <v>10504</v>
      </c>
      <c r="D4619" s="20">
        <v>4</v>
      </c>
    </row>
    <row r="4620" spans="1:4" ht="49.5" hidden="1" x14ac:dyDescent="0.25">
      <c r="A4620" s="20">
        <v>0</v>
      </c>
      <c r="B4620" s="30" t="s">
        <v>10505</v>
      </c>
      <c r="C4620" s="26" t="s">
        <v>10506</v>
      </c>
      <c r="D4620" s="20">
        <v>4</v>
      </c>
    </row>
    <row r="4621" spans="1:4" ht="82.5" hidden="1" x14ac:dyDescent="0.25">
      <c r="A4621" s="20">
        <v>0</v>
      </c>
      <c r="B4621" s="30" t="s">
        <v>10507</v>
      </c>
      <c r="C4621" s="26" t="s">
        <v>10508</v>
      </c>
      <c r="D4621" s="20">
        <v>4</v>
      </c>
    </row>
    <row r="4622" spans="1:4" ht="66" hidden="1" x14ac:dyDescent="0.25">
      <c r="A4622" s="20">
        <v>0</v>
      </c>
      <c r="B4622" s="30" t="s">
        <v>10509</v>
      </c>
      <c r="C4622" s="26" t="s">
        <v>10510</v>
      </c>
      <c r="D4622" s="20">
        <v>4</v>
      </c>
    </row>
    <row r="4623" spans="1:4" ht="66" hidden="1" x14ac:dyDescent="0.25">
      <c r="A4623" s="20">
        <v>0</v>
      </c>
      <c r="B4623" s="30" t="s">
        <v>10511</v>
      </c>
      <c r="C4623" s="26" t="s">
        <v>10512</v>
      </c>
      <c r="D4623" s="20">
        <v>4</v>
      </c>
    </row>
    <row r="4624" spans="1:4" ht="82.5" hidden="1" x14ac:dyDescent="0.25">
      <c r="A4624" s="20">
        <v>0</v>
      </c>
      <c r="B4624" s="30" t="s">
        <v>10513</v>
      </c>
      <c r="C4624" s="26" t="s">
        <v>10514</v>
      </c>
      <c r="D4624" s="20">
        <v>4</v>
      </c>
    </row>
    <row r="4625" spans="1:4" ht="82.5" hidden="1" x14ac:dyDescent="0.25">
      <c r="A4625" s="20">
        <v>0</v>
      </c>
      <c r="B4625" s="30" t="s">
        <v>10515</v>
      </c>
      <c r="C4625" s="26" t="s">
        <v>10516</v>
      </c>
      <c r="D4625" s="20">
        <v>4</v>
      </c>
    </row>
    <row r="4626" spans="1:4" ht="82.5" hidden="1" x14ac:dyDescent="0.25">
      <c r="A4626" s="20">
        <v>0</v>
      </c>
      <c r="B4626" s="30" t="s">
        <v>10517</v>
      </c>
      <c r="C4626" s="26" t="s">
        <v>10518</v>
      </c>
      <c r="D4626" s="20">
        <v>4</v>
      </c>
    </row>
    <row r="4627" spans="1:4" ht="49.5" hidden="1" x14ac:dyDescent="0.25">
      <c r="A4627" s="20">
        <v>0</v>
      </c>
      <c r="B4627" s="30" t="s">
        <v>10519</v>
      </c>
      <c r="C4627" s="26" t="s">
        <v>10520</v>
      </c>
      <c r="D4627" s="20">
        <v>4</v>
      </c>
    </row>
    <row r="4628" spans="1:4" ht="66" hidden="1" x14ac:dyDescent="0.25">
      <c r="A4628" s="20">
        <v>0</v>
      </c>
      <c r="B4628" s="30" t="s">
        <v>10521</v>
      </c>
      <c r="C4628" s="26" t="s">
        <v>10522</v>
      </c>
      <c r="D4628" s="20">
        <v>4</v>
      </c>
    </row>
    <row r="4629" spans="1:4" ht="49.5" hidden="1" x14ac:dyDescent="0.25">
      <c r="A4629" s="20">
        <v>0</v>
      </c>
      <c r="B4629" s="30" t="s">
        <v>10523</v>
      </c>
      <c r="C4629" s="26" t="s">
        <v>10524</v>
      </c>
      <c r="D4629" s="20">
        <v>4</v>
      </c>
    </row>
    <row r="4630" spans="1:4" ht="99" hidden="1" x14ac:dyDescent="0.25">
      <c r="A4630" s="20">
        <v>0</v>
      </c>
      <c r="B4630" s="30" t="s">
        <v>10525</v>
      </c>
      <c r="C4630" s="26" t="s">
        <v>10526</v>
      </c>
      <c r="D4630" s="20">
        <v>4</v>
      </c>
    </row>
    <row r="4631" spans="1:4" ht="82.5" hidden="1" x14ac:dyDescent="0.25">
      <c r="A4631" s="20">
        <v>0</v>
      </c>
      <c r="B4631" s="30" t="s">
        <v>10527</v>
      </c>
      <c r="C4631" s="26" t="s">
        <v>10528</v>
      </c>
      <c r="D4631" s="20">
        <v>4</v>
      </c>
    </row>
    <row r="4632" spans="1:4" ht="66" hidden="1" x14ac:dyDescent="0.25">
      <c r="A4632" s="20">
        <v>0</v>
      </c>
      <c r="B4632" s="30" t="s">
        <v>10529</v>
      </c>
      <c r="C4632" s="26" t="s">
        <v>10530</v>
      </c>
      <c r="D4632" s="20">
        <v>4</v>
      </c>
    </row>
    <row r="4633" spans="1:4" ht="82.5" hidden="1" x14ac:dyDescent="0.25">
      <c r="A4633" s="20">
        <v>0</v>
      </c>
      <c r="B4633" s="30" t="s">
        <v>10531</v>
      </c>
      <c r="C4633" s="26" t="s">
        <v>10532</v>
      </c>
      <c r="D4633" s="20">
        <v>4</v>
      </c>
    </row>
    <row r="4634" spans="1:4" ht="66" hidden="1" x14ac:dyDescent="0.25">
      <c r="A4634" s="20">
        <v>0</v>
      </c>
      <c r="B4634" s="30" t="s">
        <v>10533</v>
      </c>
      <c r="C4634" s="26" t="s">
        <v>10534</v>
      </c>
      <c r="D4634" s="20">
        <v>4</v>
      </c>
    </row>
    <row r="4635" spans="1:4" ht="49.5" hidden="1" x14ac:dyDescent="0.25">
      <c r="A4635" s="20">
        <v>0</v>
      </c>
      <c r="B4635" s="30" t="s">
        <v>10535</v>
      </c>
      <c r="C4635" s="26" t="s">
        <v>10536</v>
      </c>
      <c r="D4635" s="20">
        <v>4</v>
      </c>
    </row>
    <row r="4636" spans="1:4" ht="66" hidden="1" x14ac:dyDescent="0.25">
      <c r="A4636" s="20">
        <v>0</v>
      </c>
      <c r="B4636" s="30" t="s">
        <v>10537</v>
      </c>
      <c r="C4636" s="26" t="s">
        <v>10538</v>
      </c>
      <c r="D4636" s="20">
        <v>4</v>
      </c>
    </row>
    <row r="4637" spans="1:4" ht="66" hidden="1" x14ac:dyDescent="0.25">
      <c r="A4637" s="20">
        <v>0</v>
      </c>
      <c r="B4637" s="30" t="s">
        <v>10539</v>
      </c>
      <c r="C4637" s="26" t="s">
        <v>10540</v>
      </c>
      <c r="D4637" s="20">
        <v>4</v>
      </c>
    </row>
    <row r="4638" spans="1:4" ht="49.5" hidden="1" x14ac:dyDescent="0.25">
      <c r="A4638" s="20">
        <v>0</v>
      </c>
      <c r="B4638" s="30" t="s">
        <v>10541</v>
      </c>
      <c r="C4638" s="26" t="s">
        <v>10542</v>
      </c>
      <c r="D4638" s="20">
        <v>4</v>
      </c>
    </row>
    <row r="4639" spans="1:4" ht="66" hidden="1" x14ac:dyDescent="0.25">
      <c r="A4639" s="20">
        <v>0</v>
      </c>
      <c r="B4639" s="30" t="s">
        <v>10543</v>
      </c>
      <c r="C4639" s="26" t="s">
        <v>10544</v>
      </c>
      <c r="D4639" s="20">
        <v>4</v>
      </c>
    </row>
    <row r="4640" spans="1:4" ht="82.5" hidden="1" x14ac:dyDescent="0.25">
      <c r="A4640" s="20">
        <v>0</v>
      </c>
      <c r="B4640" s="30" t="s">
        <v>10545</v>
      </c>
      <c r="C4640" s="26" t="s">
        <v>10546</v>
      </c>
      <c r="D4640" s="20">
        <v>4</v>
      </c>
    </row>
    <row r="4641" spans="1:4" ht="66" hidden="1" x14ac:dyDescent="0.25">
      <c r="A4641" s="20">
        <v>0</v>
      </c>
      <c r="B4641" s="30" t="s">
        <v>10547</v>
      </c>
      <c r="C4641" s="26" t="s">
        <v>10548</v>
      </c>
      <c r="D4641" s="20">
        <v>4</v>
      </c>
    </row>
    <row r="4642" spans="1:4" ht="82.5" hidden="1" x14ac:dyDescent="0.25">
      <c r="A4642" s="38">
        <v>0</v>
      </c>
      <c r="B4642" s="39" t="s">
        <v>10549</v>
      </c>
      <c r="C4642" s="39" t="s">
        <v>10550</v>
      </c>
      <c r="D4642" s="20"/>
    </row>
    <row r="4643" spans="1:4" ht="16.5" hidden="1" x14ac:dyDescent="0.25">
      <c r="A4643" s="38"/>
      <c r="B4643" s="39"/>
      <c r="C4643" s="39"/>
      <c r="D4643" s="20"/>
    </row>
    <row r="4644" spans="1:4" ht="16.5" hidden="1" x14ac:dyDescent="0.25">
      <c r="A4644" s="38"/>
      <c r="B4644" s="39"/>
      <c r="C4644" s="39"/>
      <c r="D4644" s="20">
        <v>4</v>
      </c>
    </row>
    <row r="4645" spans="1:4" ht="49.5" hidden="1" x14ac:dyDescent="0.25">
      <c r="A4645" s="38">
        <v>0</v>
      </c>
      <c r="B4645" s="39" t="s">
        <v>10551</v>
      </c>
      <c r="C4645" s="39" t="s">
        <v>10552</v>
      </c>
      <c r="D4645" s="20"/>
    </row>
    <row r="4646" spans="1:4" ht="16.5" hidden="1" x14ac:dyDescent="0.25">
      <c r="A4646" s="38"/>
      <c r="B4646" s="39"/>
      <c r="C4646" s="39"/>
      <c r="D4646" s="20"/>
    </row>
    <row r="4647" spans="1:4" ht="16.5" hidden="1" x14ac:dyDescent="0.25">
      <c r="A4647" s="38"/>
      <c r="B4647" s="39"/>
      <c r="C4647" s="39"/>
      <c r="D4647" s="20">
        <v>4</v>
      </c>
    </row>
    <row r="4648" spans="1:4" ht="66" hidden="1" x14ac:dyDescent="0.25">
      <c r="A4648" s="20">
        <v>0</v>
      </c>
      <c r="B4648" s="30" t="s">
        <v>10553</v>
      </c>
      <c r="C4648" s="26" t="s">
        <v>10554</v>
      </c>
      <c r="D4648" s="20">
        <v>4</v>
      </c>
    </row>
    <row r="4649" spans="1:4" ht="82.5" hidden="1" x14ac:dyDescent="0.25">
      <c r="A4649" s="20">
        <v>0</v>
      </c>
      <c r="B4649" s="30" t="s">
        <v>10555</v>
      </c>
      <c r="C4649" s="26" t="s">
        <v>10556</v>
      </c>
      <c r="D4649" s="20">
        <v>4</v>
      </c>
    </row>
    <row r="4650" spans="1:4" ht="49.5" hidden="1" x14ac:dyDescent="0.25">
      <c r="A4650" s="20">
        <v>0</v>
      </c>
      <c r="B4650" s="30" t="s">
        <v>10557</v>
      </c>
      <c r="C4650" s="26" t="s">
        <v>10558</v>
      </c>
      <c r="D4650" s="20">
        <v>4</v>
      </c>
    </row>
    <row r="4651" spans="1:4" ht="66" hidden="1" x14ac:dyDescent="0.25">
      <c r="A4651" s="20">
        <v>0</v>
      </c>
      <c r="B4651" s="30" t="s">
        <v>10559</v>
      </c>
      <c r="C4651" s="26" t="s">
        <v>10560</v>
      </c>
      <c r="D4651" s="20">
        <v>4</v>
      </c>
    </row>
    <row r="4652" spans="1:4" ht="66" hidden="1" x14ac:dyDescent="0.25">
      <c r="A4652" s="20">
        <v>0</v>
      </c>
      <c r="B4652" s="30" t="s">
        <v>10561</v>
      </c>
      <c r="C4652" s="26" t="s">
        <v>10562</v>
      </c>
      <c r="D4652" s="20">
        <v>4</v>
      </c>
    </row>
    <row r="4653" spans="1:4" ht="49.5" hidden="1" x14ac:dyDescent="0.25">
      <c r="A4653" s="20">
        <v>0</v>
      </c>
      <c r="B4653" s="30" t="s">
        <v>10563</v>
      </c>
      <c r="C4653" s="26" t="s">
        <v>10564</v>
      </c>
      <c r="D4653" s="20">
        <v>4</v>
      </c>
    </row>
    <row r="4654" spans="1:4" ht="66" hidden="1" x14ac:dyDescent="0.25">
      <c r="A4654" s="20">
        <v>0</v>
      </c>
      <c r="B4654" s="30" t="s">
        <v>10565</v>
      </c>
      <c r="C4654" s="26" t="s">
        <v>10566</v>
      </c>
      <c r="D4654" s="20">
        <v>4</v>
      </c>
    </row>
    <row r="4655" spans="1:4" ht="66" hidden="1" x14ac:dyDescent="0.25">
      <c r="A4655" s="20">
        <v>0</v>
      </c>
      <c r="B4655" s="30" t="s">
        <v>10567</v>
      </c>
      <c r="C4655" s="26" t="s">
        <v>10568</v>
      </c>
      <c r="D4655" s="20">
        <v>4</v>
      </c>
    </row>
    <row r="4656" spans="1:4" ht="66" hidden="1" x14ac:dyDescent="0.25">
      <c r="A4656" s="20">
        <v>0</v>
      </c>
      <c r="B4656" s="30" t="s">
        <v>10569</v>
      </c>
      <c r="C4656" s="26" t="s">
        <v>10570</v>
      </c>
      <c r="D4656" s="20">
        <v>4</v>
      </c>
    </row>
    <row r="4657" spans="1:4" ht="49.5" hidden="1" x14ac:dyDescent="0.25">
      <c r="A4657" s="20">
        <v>0</v>
      </c>
      <c r="B4657" s="30" t="s">
        <v>10571</v>
      </c>
      <c r="C4657" s="26" t="s">
        <v>10572</v>
      </c>
      <c r="D4657" s="20">
        <v>4</v>
      </c>
    </row>
    <row r="4658" spans="1:4" ht="49.5" hidden="1" x14ac:dyDescent="0.25">
      <c r="A4658" s="20">
        <v>0</v>
      </c>
      <c r="B4658" s="30" t="s">
        <v>10573</v>
      </c>
      <c r="C4658" s="26" t="s">
        <v>10574</v>
      </c>
      <c r="D4658" s="20">
        <v>4</v>
      </c>
    </row>
    <row r="4659" spans="1:4" ht="49.5" hidden="1" x14ac:dyDescent="0.25">
      <c r="A4659" s="20">
        <v>0</v>
      </c>
      <c r="B4659" s="30" t="s">
        <v>10575</v>
      </c>
      <c r="C4659" s="26" t="s">
        <v>10576</v>
      </c>
      <c r="D4659" s="20">
        <v>4</v>
      </c>
    </row>
    <row r="4660" spans="1:4" ht="82.5" hidden="1" x14ac:dyDescent="0.25">
      <c r="A4660" s="20">
        <v>0</v>
      </c>
      <c r="B4660" s="30" t="s">
        <v>10577</v>
      </c>
      <c r="C4660" s="26" t="s">
        <v>10578</v>
      </c>
      <c r="D4660" s="20">
        <v>4</v>
      </c>
    </row>
    <row r="4661" spans="1:4" ht="82.5" hidden="1" x14ac:dyDescent="0.25">
      <c r="A4661" s="20">
        <v>0</v>
      </c>
      <c r="B4661" s="30" t="s">
        <v>10579</v>
      </c>
      <c r="C4661" s="26" t="s">
        <v>10580</v>
      </c>
      <c r="D4661" s="20">
        <v>4</v>
      </c>
    </row>
    <row r="4662" spans="1:4" ht="49.5" hidden="1" x14ac:dyDescent="0.25">
      <c r="A4662" s="20">
        <v>0</v>
      </c>
      <c r="B4662" s="30" t="s">
        <v>10581</v>
      </c>
      <c r="C4662" s="26" t="s">
        <v>10582</v>
      </c>
      <c r="D4662" s="20">
        <v>4</v>
      </c>
    </row>
    <row r="4663" spans="1:4" ht="115.5" hidden="1" x14ac:dyDescent="0.25">
      <c r="A4663" s="20">
        <v>0</v>
      </c>
      <c r="B4663" s="30" t="s">
        <v>10583</v>
      </c>
      <c r="C4663" s="26" t="s">
        <v>10584</v>
      </c>
      <c r="D4663" s="20">
        <v>4</v>
      </c>
    </row>
    <row r="4664" spans="1:4" ht="66" hidden="1" x14ac:dyDescent="0.25">
      <c r="A4664" s="20">
        <v>0</v>
      </c>
      <c r="B4664" s="30" t="s">
        <v>10585</v>
      </c>
      <c r="C4664" s="26" t="s">
        <v>10586</v>
      </c>
      <c r="D4664" s="20">
        <v>4</v>
      </c>
    </row>
    <row r="4665" spans="1:4" ht="99" hidden="1" x14ac:dyDescent="0.25">
      <c r="A4665" s="20">
        <v>0</v>
      </c>
      <c r="B4665" s="30" t="s">
        <v>10587</v>
      </c>
      <c r="C4665" s="26" t="s">
        <v>10588</v>
      </c>
      <c r="D4665" s="20">
        <v>4</v>
      </c>
    </row>
    <row r="4666" spans="1:4" ht="82.5" hidden="1" x14ac:dyDescent="0.25">
      <c r="A4666" s="20">
        <v>0</v>
      </c>
      <c r="B4666" s="30" t="s">
        <v>10589</v>
      </c>
      <c r="C4666" s="26" t="s">
        <v>10590</v>
      </c>
      <c r="D4666" s="20">
        <v>4</v>
      </c>
    </row>
    <row r="4667" spans="1:4" ht="82.5" hidden="1" x14ac:dyDescent="0.25">
      <c r="A4667" s="20">
        <v>0</v>
      </c>
      <c r="B4667" s="30" t="s">
        <v>10591</v>
      </c>
      <c r="C4667" s="26" t="s">
        <v>10592</v>
      </c>
      <c r="D4667" s="20">
        <v>4</v>
      </c>
    </row>
    <row r="4668" spans="1:4" ht="49.5" hidden="1" x14ac:dyDescent="0.25">
      <c r="A4668" s="20">
        <v>0</v>
      </c>
      <c r="B4668" s="30" t="s">
        <v>10593</v>
      </c>
      <c r="C4668" s="26" t="s">
        <v>10594</v>
      </c>
      <c r="D4668" s="20">
        <v>4</v>
      </c>
    </row>
    <row r="4669" spans="1:4" ht="49.5" hidden="1" x14ac:dyDescent="0.25">
      <c r="A4669" s="20">
        <v>0</v>
      </c>
      <c r="B4669" s="30" t="s">
        <v>10595</v>
      </c>
      <c r="C4669" s="26" t="s">
        <v>10596</v>
      </c>
      <c r="D4669" s="20">
        <v>4</v>
      </c>
    </row>
    <row r="4670" spans="1:4" ht="49.5" hidden="1" x14ac:dyDescent="0.25">
      <c r="A4670" s="20">
        <v>0</v>
      </c>
      <c r="B4670" s="30" t="s">
        <v>10597</v>
      </c>
      <c r="C4670" s="26" t="s">
        <v>10598</v>
      </c>
      <c r="D4670" s="20">
        <v>3</v>
      </c>
    </row>
    <row r="4671" spans="1:4" ht="49.5" hidden="1" x14ac:dyDescent="0.25">
      <c r="A4671" s="20">
        <v>0</v>
      </c>
      <c r="B4671" s="30" t="s">
        <v>10599</v>
      </c>
      <c r="C4671" s="26" t="s">
        <v>10600</v>
      </c>
      <c r="D4671" s="20">
        <v>4</v>
      </c>
    </row>
    <row r="4672" spans="1:4" ht="49.5" hidden="1" x14ac:dyDescent="0.25">
      <c r="A4672" s="20">
        <v>0</v>
      </c>
      <c r="B4672" s="30" t="s">
        <v>10601</v>
      </c>
      <c r="C4672" s="26" t="s">
        <v>10602</v>
      </c>
      <c r="D4672" s="20">
        <v>4</v>
      </c>
    </row>
    <row r="4673" spans="1:4" ht="66" hidden="1" x14ac:dyDescent="0.25">
      <c r="A4673" s="20">
        <v>0</v>
      </c>
      <c r="B4673" s="30" t="s">
        <v>10603</v>
      </c>
      <c r="C4673" s="26" t="s">
        <v>10604</v>
      </c>
      <c r="D4673" s="20">
        <v>4</v>
      </c>
    </row>
    <row r="4674" spans="1:4" ht="49.5" hidden="1" x14ac:dyDescent="0.25">
      <c r="A4674" s="20">
        <v>0</v>
      </c>
      <c r="B4674" s="30" t="s">
        <v>10605</v>
      </c>
      <c r="C4674" s="26" t="s">
        <v>10606</v>
      </c>
      <c r="D4674" s="20">
        <v>4</v>
      </c>
    </row>
    <row r="4675" spans="1:4" ht="66" hidden="1" x14ac:dyDescent="0.25">
      <c r="A4675" s="20">
        <v>0</v>
      </c>
      <c r="B4675" s="30" t="s">
        <v>10607</v>
      </c>
      <c r="C4675" s="26" t="s">
        <v>10608</v>
      </c>
      <c r="D4675" s="20">
        <v>4</v>
      </c>
    </row>
    <row r="4676" spans="1:4" ht="82.5" hidden="1" x14ac:dyDescent="0.25">
      <c r="A4676" s="20">
        <v>0</v>
      </c>
      <c r="B4676" s="30" t="s">
        <v>10609</v>
      </c>
      <c r="C4676" s="26" t="s">
        <v>10610</v>
      </c>
      <c r="D4676" s="20">
        <v>4</v>
      </c>
    </row>
    <row r="4677" spans="1:4" ht="66" hidden="1" x14ac:dyDescent="0.25">
      <c r="A4677" s="20">
        <v>0</v>
      </c>
      <c r="B4677" s="30" t="s">
        <v>10611</v>
      </c>
      <c r="C4677" s="26" t="s">
        <v>10612</v>
      </c>
      <c r="D4677" s="20">
        <v>4</v>
      </c>
    </row>
    <row r="4678" spans="1:4" ht="49.5" hidden="1" x14ac:dyDescent="0.25">
      <c r="A4678" s="20">
        <v>0</v>
      </c>
      <c r="B4678" s="30" t="s">
        <v>10613</v>
      </c>
      <c r="C4678" s="26" t="s">
        <v>10614</v>
      </c>
      <c r="D4678" s="20">
        <v>4</v>
      </c>
    </row>
    <row r="4679" spans="1:4" ht="66" hidden="1" x14ac:dyDescent="0.25">
      <c r="A4679" s="20">
        <v>0</v>
      </c>
      <c r="B4679" s="30" t="s">
        <v>10615</v>
      </c>
      <c r="C4679" s="26" t="s">
        <v>10616</v>
      </c>
      <c r="D4679" s="20">
        <v>4</v>
      </c>
    </row>
    <row r="4680" spans="1:4" ht="49.5" hidden="1" x14ac:dyDescent="0.25">
      <c r="A4680" s="20">
        <v>0</v>
      </c>
      <c r="B4680" s="30" t="s">
        <v>10617</v>
      </c>
      <c r="C4680" s="26" t="s">
        <v>10618</v>
      </c>
      <c r="D4680" s="20">
        <v>4</v>
      </c>
    </row>
    <row r="4681" spans="1:4" ht="49.5" hidden="1" x14ac:dyDescent="0.25">
      <c r="A4681" s="20">
        <v>0</v>
      </c>
      <c r="B4681" s="30" t="s">
        <v>10619</v>
      </c>
      <c r="C4681" s="26" t="s">
        <v>10620</v>
      </c>
      <c r="D4681" s="20">
        <v>4</v>
      </c>
    </row>
    <row r="4682" spans="1:4" ht="66" hidden="1" x14ac:dyDescent="0.25">
      <c r="A4682" s="20">
        <v>0</v>
      </c>
      <c r="B4682" s="30" t="s">
        <v>10621</v>
      </c>
      <c r="C4682" s="26" t="s">
        <v>10622</v>
      </c>
      <c r="D4682" s="20">
        <v>4</v>
      </c>
    </row>
    <row r="4683" spans="1:4" ht="49.5" hidden="1" x14ac:dyDescent="0.25">
      <c r="A4683" s="20">
        <v>0</v>
      </c>
      <c r="B4683" s="30" t="s">
        <v>10623</v>
      </c>
      <c r="C4683" s="26" t="s">
        <v>10624</v>
      </c>
      <c r="D4683" s="20">
        <v>4</v>
      </c>
    </row>
    <row r="4684" spans="1:4" ht="33" hidden="1" x14ac:dyDescent="0.25">
      <c r="A4684" s="20">
        <v>0</v>
      </c>
      <c r="B4684" s="30" t="s">
        <v>10625</v>
      </c>
      <c r="C4684" s="26" t="s">
        <v>10626</v>
      </c>
      <c r="D4684" s="20">
        <v>4</v>
      </c>
    </row>
    <row r="4685" spans="1:4" ht="33" hidden="1" x14ac:dyDescent="0.25">
      <c r="A4685" s="20">
        <v>0</v>
      </c>
      <c r="B4685" s="30" t="s">
        <v>10627</v>
      </c>
      <c r="C4685" s="26" t="s">
        <v>10628</v>
      </c>
      <c r="D4685" s="20">
        <v>4</v>
      </c>
    </row>
    <row r="4686" spans="1:4" ht="49.5" hidden="1" x14ac:dyDescent="0.25">
      <c r="A4686" s="20">
        <v>0</v>
      </c>
      <c r="B4686" s="30" t="s">
        <v>10629</v>
      </c>
      <c r="C4686" s="26" t="s">
        <v>10630</v>
      </c>
      <c r="D4686" s="20">
        <v>4</v>
      </c>
    </row>
    <row r="4687" spans="1:4" ht="66" hidden="1" x14ac:dyDescent="0.25">
      <c r="A4687" s="20">
        <v>0</v>
      </c>
      <c r="B4687" s="30" t="s">
        <v>10631</v>
      </c>
      <c r="C4687" s="26" t="s">
        <v>10632</v>
      </c>
      <c r="D4687" s="20">
        <v>4</v>
      </c>
    </row>
    <row r="4688" spans="1:4" ht="66" hidden="1" x14ac:dyDescent="0.25">
      <c r="A4688" s="20">
        <v>0</v>
      </c>
      <c r="B4688" s="30" t="s">
        <v>10633</v>
      </c>
      <c r="C4688" s="26" t="s">
        <v>10634</v>
      </c>
      <c r="D4688" s="20">
        <v>4</v>
      </c>
    </row>
    <row r="4689" spans="1:4" ht="49.5" hidden="1" x14ac:dyDescent="0.25">
      <c r="A4689" s="20">
        <v>0</v>
      </c>
      <c r="B4689" s="30" t="s">
        <v>10635</v>
      </c>
      <c r="C4689" s="26" t="s">
        <v>10636</v>
      </c>
      <c r="D4689" s="20">
        <v>4</v>
      </c>
    </row>
    <row r="4690" spans="1:4" ht="99" hidden="1" x14ac:dyDescent="0.25">
      <c r="A4690" s="20">
        <v>0</v>
      </c>
      <c r="B4690" s="30" t="s">
        <v>10637</v>
      </c>
      <c r="C4690" s="26" t="s">
        <v>10638</v>
      </c>
      <c r="D4690" s="20">
        <v>4</v>
      </c>
    </row>
    <row r="4691" spans="1:4" ht="66" hidden="1" x14ac:dyDescent="0.25">
      <c r="A4691" s="20">
        <v>0</v>
      </c>
      <c r="B4691" s="30" t="s">
        <v>10639</v>
      </c>
      <c r="C4691" s="26" t="s">
        <v>10640</v>
      </c>
      <c r="D4691" s="20">
        <v>4</v>
      </c>
    </row>
    <row r="4692" spans="1:4" ht="82.5" hidden="1" x14ac:dyDescent="0.25">
      <c r="A4692" s="20">
        <v>0</v>
      </c>
      <c r="B4692" s="30" t="s">
        <v>10641</v>
      </c>
      <c r="C4692" s="26" t="s">
        <v>10642</v>
      </c>
      <c r="D4692" s="20">
        <v>4</v>
      </c>
    </row>
    <row r="4693" spans="1:4" ht="49.5" hidden="1" x14ac:dyDescent="0.25">
      <c r="A4693" s="20">
        <v>0</v>
      </c>
      <c r="B4693" s="30" t="s">
        <v>10643</v>
      </c>
      <c r="C4693" s="26" t="s">
        <v>10644</v>
      </c>
      <c r="D4693" s="20">
        <v>4</v>
      </c>
    </row>
    <row r="4694" spans="1:4" ht="82.5" hidden="1" x14ac:dyDescent="0.25">
      <c r="A4694" s="20">
        <v>0</v>
      </c>
      <c r="B4694" s="30" t="s">
        <v>10645</v>
      </c>
      <c r="C4694" s="26" t="s">
        <v>10646</v>
      </c>
      <c r="D4694" s="20">
        <v>4</v>
      </c>
    </row>
    <row r="4695" spans="1:4" ht="66" hidden="1" x14ac:dyDescent="0.25">
      <c r="A4695" s="20">
        <v>0</v>
      </c>
      <c r="B4695" s="30" t="s">
        <v>10647</v>
      </c>
      <c r="C4695" s="26" t="s">
        <v>10648</v>
      </c>
      <c r="D4695" s="20">
        <v>4</v>
      </c>
    </row>
    <row r="4696" spans="1:4" ht="49.5" hidden="1" x14ac:dyDescent="0.25">
      <c r="A4696" s="38">
        <v>0</v>
      </c>
      <c r="B4696" s="39" t="s">
        <v>10649</v>
      </c>
      <c r="C4696" s="39" t="s">
        <v>10650</v>
      </c>
      <c r="D4696" s="20"/>
    </row>
    <row r="4697" spans="1:4" ht="16.5" hidden="1" x14ac:dyDescent="0.25">
      <c r="A4697" s="38"/>
      <c r="B4697" s="39"/>
      <c r="C4697" s="39"/>
      <c r="D4697" s="20">
        <v>4</v>
      </c>
    </row>
    <row r="4698" spans="1:4" ht="66" hidden="1" x14ac:dyDescent="0.25">
      <c r="A4698" s="20">
        <v>0</v>
      </c>
      <c r="B4698" s="30" t="s">
        <v>10651</v>
      </c>
      <c r="C4698" s="26" t="s">
        <v>10652</v>
      </c>
      <c r="D4698" s="20">
        <v>4</v>
      </c>
    </row>
    <row r="4699" spans="1:4" ht="66" hidden="1" x14ac:dyDescent="0.25">
      <c r="A4699" s="20">
        <v>0</v>
      </c>
      <c r="B4699" s="30" t="s">
        <v>10653</v>
      </c>
      <c r="C4699" s="26" t="s">
        <v>10654</v>
      </c>
      <c r="D4699" s="20">
        <v>4</v>
      </c>
    </row>
    <row r="4700" spans="1:4" ht="66" hidden="1" x14ac:dyDescent="0.25">
      <c r="A4700" s="20">
        <v>0</v>
      </c>
      <c r="B4700" s="30" t="s">
        <v>10655</v>
      </c>
      <c r="C4700" s="26" t="s">
        <v>10656</v>
      </c>
      <c r="D4700" s="20">
        <v>4</v>
      </c>
    </row>
    <row r="4701" spans="1:4" ht="82.5" hidden="1" x14ac:dyDescent="0.25">
      <c r="A4701" s="20">
        <v>0</v>
      </c>
      <c r="B4701" s="30" t="s">
        <v>10657</v>
      </c>
      <c r="C4701" s="26" t="s">
        <v>10658</v>
      </c>
      <c r="D4701" s="20">
        <v>4</v>
      </c>
    </row>
    <row r="4702" spans="1:4" ht="66" hidden="1" x14ac:dyDescent="0.25">
      <c r="A4702" s="20">
        <v>0</v>
      </c>
      <c r="B4702" s="30" t="s">
        <v>10659</v>
      </c>
      <c r="C4702" s="26" t="s">
        <v>10660</v>
      </c>
      <c r="D4702" s="20">
        <v>4</v>
      </c>
    </row>
    <row r="4703" spans="1:4" ht="66" hidden="1" x14ac:dyDescent="0.25">
      <c r="A4703" s="20">
        <v>0</v>
      </c>
      <c r="B4703" s="30" t="s">
        <v>10661</v>
      </c>
      <c r="C4703" s="26" t="s">
        <v>10662</v>
      </c>
      <c r="D4703" s="20">
        <v>4</v>
      </c>
    </row>
    <row r="4704" spans="1:4" ht="82.5" hidden="1" x14ac:dyDescent="0.25">
      <c r="A4704" s="20">
        <v>0</v>
      </c>
      <c r="B4704" s="30" t="s">
        <v>10663</v>
      </c>
      <c r="C4704" s="26" t="s">
        <v>10664</v>
      </c>
      <c r="D4704" s="20">
        <v>4</v>
      </c>
    </row>
    <row r="4705" spans="1:4" ht="49.5" hidden="1" x14ac:dyDescent="0.25">
      <c r="A4705" s="20">
        <v>0</v>
      </c>
      <c r="B4705" s="30" t="s">
        <v>10665</v>
      </c>
      <c r="C4705" s="26" t="s">
        <v>10666</v>
      </c>
      <c r="D4705" s="20">
        <v>4</v>
      </c>
    </row>
    <row r="4706" spans="1:4" ht="49.5" hidden="1" x14ac:dyDescent="0.25">
      <c r="A4706" s="20">
        <v>0</v>
      </c>
      <c r="B4706" s="30" t="s">
        <v>10667</v>
      </c>
      <c r="C4706" s="26" t="s">
        <v>10668</v>
      </c>
      <c r="D4706" s="20">
        <v>4</v>
      </c>
    </row>
    <row r="4707" spans="1:4" ht="66" hidden="1" x14ac:dyDescent="0.25">
      <c r="A4707" s="20">
        <v>0</v>
      </c>
      <c r="B4707" s="30" t="s">
        <v>10669</v>
      </c>
      <c r="C4707" s="26" t="s">
        <v>10670</v>
      </c>
      <c r="D4707" s="20">
        <v>4</v>
      </c>
    </row>
    <row r="4708" spans="1:4" ht="49.5" hidden="1" x14ac:dyDescent="0.25">
      <c r="A4708" s="20">
        <v>0</v>
      </c>
      <c r="B4708" s="30" t="s">
        <v>10671</v>
      </c>
      <c r="C4708" s="26" t="s">
        <v>10672</v>
      </c>
      <c r="D4708" s="20">
        <v>4</v>
      </c>
    </row>
    <row r="4709" spans="1:4" ht="66" hidden="1" x14ac:dyDescent="0.25">
      <c r="A4709" s="20">
        <v>0</v>
      </c>
      <c r="B4709" s="30" t="s">
        <v>10673</v>
      </c>
      <c r="C4709" s="26" t="s">
        <v>10674</v>
      </c>
      <c r="D4709" s="20">
        <v>4</v>
      </c>
    </row>
    <row r="4710" spans="1:4" ht="82.5" hidden="1" x14ac:dyDescent="0.25">
      <c r="A4710" s="20">
        <v>0</v>
      </c>
      <c r="B4710" s="30" t="s">
        <v>10675</v>
      </c>
      <c r="C4710" s="26" t="s">
        <v>10676</v>
      </c>
      <c r="D4710" s="20">
        <v>4</v>
      </c>
    </row>
    <row r="4711" spans="1:4" ht="66" hidden="1" x14ac:dyDescent="0.25">
      <c r="A4711" s="20">
        <v>0</v>
      </c>
      <c r="B4711" s="30" t="s">
        <v>10677</v>
      </c>
      <c r="C4711" s="26" t="s">
        <v>10678</v>
      </c>
      <c r="D4711" s="20">
        <v>4</v>
      </c>
    </row>
    <row r="4712" spans="1:4" ht="82.5" hidden="1" x14ac:dyDescent="0.25">
      <c r="A4712" s="20">
        <v>0</v>
      </c>
      <c r="B4712" s="30" t="s">
        <v>10679</v>
      </c>
      <c r="C4712" s="26" t="s">
        <v>10680</v>
      </c>
      <c r="D4712" s="20">
        <v>4</v>
      </c>
    </row>
    <row r="4713" spans="1:4" ht="49.5" hidden="1" x14ac:dyDescent="0.25">
      <c r="A4713" s="20">
        <v>0</v>
      </c>
      <c r="B4713" s="30" t="s">
        <v>10681</v>
      </c>
      <c r="C4713" s="26" t="s">
        <v>10682</v>
      </c>
      <c r="D4713" s="20">
        <v>4</v>
      </c>
    </row>
    <row r="4714" spans="1:4" ht="66" hidden="1" x14ac:dyDescent="0.25">
      <c r="A4714" s="20">
        <v>0</v>
      </c>
      <c r="B4714" s="30" t="s">
        <v>10683</v>
      </c>
      <c r="C4714" s="26" t="s">
        <v>10684</v>
      </c>
      <c r="D4714" s="20">
        <v>4</v>
      </c>
    </row>
    <row r="4715" spans="1:4" ht="49.5" hidden="1" x14ac:dyDescent="0.25">
      <c r="A4715" s="20">
        <v>0</v>
      </c>
      <c r="B4715" s="30" t="s">
        <v>10685</v>
      </c>
      <c r="C4715" s="26" t="s">
        <v>10686</v>
      </c>
      <c r="D4715" s="20">
        <v>4</v>
      </c>
    </row>
    <row r="4716" spans="1:4" ht="99" hidden="1" x14ac:dyDescent="0.25">
      <c r="A4716" s="20">
        <v>0</v>
      </c>
      <c r="B4716" s="30" t="s">
        <v>10687</v>
      </c>
      <c r="C4716" s="26" t="s">
        <v>10688</v>
      </c>
      <c r="D4716" s="20">
        <v>4</v>
      </c>
    </row>
    <row r="4717" spans="1:4" ht="82.5" hidden="1" x14ac:dyDescent="0.25">
      <c r="A4717" s="20">
        <v>0</v>
      </c>
      <c r="B4717" s="30" t="s">
        <v>10689</v>
      </c>
      <c r="C4717" s="26" t="s">
        <v>10690</v>
      </c>
      <c r="D4717" s="20">
        <v>4</v>
      </c>
    </row>
    <row r="4718" spans="1:4" ht="66" hidden="1" x14ac:dyDescent="0.25">
      <c r="A4718" s="20">
        <v>0</v>
      </c>
      <c r="B4718" s="30" t="s">
        <v>10691</v>
      </c>
      <c r="C4718" s="26" t="s">
        <v>10692</v>
      </c>
      <c r="D4718" s="20">
        <v>4</v>
      </c>
    </row>
    <row r="4719" spans="1:4" ht="82.5" hidden="1" x14ac:dyDescent="0.25">
      <c r="A4719" s="20">
        <v>0</v>
      </c>
      <c r="B4719" s="30" t="s">
        <v>10693</v>
      </c>
      <c r="C4719" s="26" t="s">
        <v>10694</v>
      </c>
      <c r="D4719" s="20">
        <v>4</v>
      </c>
    </row>
    <row r="4720" spans="1:4" ht="66" hidden="1" x14ac:dyDescent="0.25">
      <c r="A4720" s="20">
        <v>0</v>
      </c>
      <c r="B4720" s="30" t="s">
        <v>10695</v>
      </c>
      <c r="C4720" s="26" t="s">
        <v>10696</v>
      </c>
      <c r="D4720" s="20">
        <v>4</v>
      </c>
    </row>
    <row r="4721" spans="1:4" ht="49.5" hidden="1" x14ac:dyDescent="0.25">
      <c r="A4721" s="20">
        <v>0</v>
      </c>
      <c r="B4721" s="30" t="s">
        <v>10697</v>
      </c>
      <c r="C4721" s="26" t="s">
        <v>10698</v>
      </c>
      <c r="D4721" s="20">
        <v>4</v>
      </c>
    </row>
    <row r="4722" spans="1:4" ht="66" hidden="1" x14ac:dyDescent="0.25">
      <c r="A4722" s="20">
        <v>0</v>
      </c>
      <c r="B4722" s="30" t="s">
        <v>10699</v>
      </c>
      <c r="C4722" s="26" t="s">
        <v>10700</v>
      </c>
      <c r="D4722" s="20">
        <v>4</v>
      </c>
    </row>
    <row r="4723" spans="1:4" ht="66" hidden="1" x14ac:dyDescent="0.25">
      <c r="A4723" s="20">
        <v>0</v>
      </c>
      <c r="B4723" s="30" t="s">
        <v>10701</v>
      </c>
      <c r="C4723" s="26" t="s">
        <v>10702</v>
      </c>
      <c r="D4723" s="20">
        <v>4</v>
      </c>
    </row>
    <row r="4724" spans="1:4" ht="49.5" hidden="1" x14ac:dyDescent="0.25">
      <c r="A4724" s="20">
        <v>0</v>
      </c>
      <c r="B4724" s="30" t="s">
        <v>10703</v>
      </c>
      <c r="C4724" s="26" t="s">
        <v>10704</v>
      </c>
      <c r="D4724" s="20">
        <v>4</v>
      </c>
    </row>
    <row r="4725" spans="1:4" ht="49.5" hidden="1" x14ac:dyDescent="0.25">
      <c r="A4725" s="20">
        <v>0</v>
      </c>
      <c r="B4725" s="30" t="s">
        <v>10705</v>
      </c>
      <c r="C4725" s="26" t="s">
        <v>10706</v>
      </c>
      <c r="D4725" s="20">
        <v>4</v>
      </c>
    </row>
    <row r="4726" spans="1:4" ht="66" hidden="1" x14ac:dyDescent="0.25">
      <c r="A4726" s="20">
        <v>0</v>
      </c>
      <c r="B4726" s="30" t="s">
        <v>10707</v>
      </c>
      <c r="C4726" s="26" t="s">
        <v>10708</v>
      </c>
      <c r="D4726" s="20">
        <v>4</v>
      </c>
    </row>
    <row r="4727" spans="1:4" ht="82.5" hidden="1" x14ac:dyDescent="0.25">
      <c r="A4727" s="20">
        <v>0</v>
      </c>
      <c r="B4727" s="30" t="s">
        <v>10709</v>
      </c>
      <c r="C4727" s="26" t="s">
        <v>10710</v>
      </c>
      <c r="D4727" s="20">
        <v>4</v>
      </c>
    </row>
    <row r="4728" spans="1:4" ht="66" hidden="1" x14ac:dyDescent="0.25">
      <c r="A4728" s="20">
        <v>0</v>
      </c>
      <c r="B4728" s="30" t="s">
        <v>10711</v>
      </c>
      <c r="C4728" s="26" t="s">
        <v>10712</v>
      </c>
      <c r="D4728" s="20">
        <v>4</v>
      </c>
    </row>
    <row r="4729" spans="1:4" ht="66" hidden="1" x14ac:dyDescent="0.25">
      <c r="A4729" s="20">
        <v>0</v>
      </c>
      <c r="B4729" s="30" t="s">
        <v>10713</v>
      </c>
      <c r="C4729" s="26" t="s">
        <v>10714</v>
      </c>
      <c r="D4729" s="20">
        <v>4</v>
      </c>
    </row>
    <row r="4730" spans="1:4" ht="49.5" hidden="1" x14ac:dyDescent="0.25">
      <c r="A4730" s="20">
        <v>0</v>
      </c>
      <c r="B4730" s="30" t="s">
        <v>10715</v>
      </c>
      <c r="C4730" s="26" t="s">
        <v>10716</v>
      </c>
      <c r="D4730" s="20">
        <v>4</v>
      </c>
    </row>
    <row r="4731" spans="1:4" ht="66" hidden="1" x14ac:dyDescent="0.25">
      <c r="A4731" s="20">
        <v>0</v>
      </c>
      <c r="B4731" s="30" t="s">
        <v>10717</v>
      </c>
      <c r="C4731" s="26" t="s">
        <v>10718</v>
      </c>
      <c r="D4731" s="20">
        <v>4</v>
      </c>
    </row>
    <row r="4732" spans="1:4" ht="82.5" hidden="1" x14ac:dyDescent="0.25">
      <c r="A4732" s="20">
        <v>0</v>
      </c>
      <c r="B4732" s="30" t="s">
        <v>10719</v>
      </c>
      <c r="C4732" s="26" t="s">
        <v>10720</v>
      </c>
      <c r="D4732" s="20">
        <v>4</v>
      </c>
    </row>
    <row r="4733" spans="1:4" ht="49.5" hidden="1" x14ac:dyDescent="0.25">
      <c r="A4733" s="20">
        <v>0</v>
      </c>
      <c r="B4733" s="30" t="s">
        <v>10721</v>
      </c>
      <c r="C4733" s="26" t="s">
        <v>10722</v>
      </c>
      <c r="D4733" s="20">
        <v>4</v>
      </c>
    </row>
    <row r="4734" spans="1:4" ht="66" hidden="1" x14ac:dyDescent="0.25">
      <c r="A4734" s="20">
        <v>0</v>
      </c>
      <c r="B4734" s="30" t="s">
        <v>10723</v>
      </c>
      <c r="C4734" s="26" t="s">
        <v>10724</v>
      </c>
      <c r="D4734" s="20">
        <v>4</v>
      </c>
    </row>
    <row r="4735" spans="1:4" ht="66" hidden="1" x14ac:dyDescent="0.25">
      <c r="A4735" s="20">
        <v>0</v>
      </c>
      <c r="B4735" s="30" t="s">
        <v>10725</v>
      </c>
      <c r="C4735" s="26" t="s">
        <v>10726</v>
      </c>
      <c r="D4735" s="20">
        <v>4</v>
      </c>
    </row>
    <row r="4736" spans="1:4" ht="33" hidden="1" x14ac:dyDescent="0.25">
      <c r="A4736" s="20">
        <v>0</v>
      </c>
      <c r="B4736" s="30" t="s">
        <v>10727</v>
      </c>
      <c r="C4736" s="26" t="s">
        <v>10728</v>
      </c>
      <c r="D4736" s="20">
        <v>4</v>
      </c>
    </row>
    <row r="4737" spans="1:4" ht="66" hidden="1" x14ac:dyDescent="0.25">
      <c r="A4737" s="20">
        <v>0</v>
      </c>
      <c r="B4737" s="30" t="s">
        <v>10729</v>
      </c>
      <c r="C4737" s="26" t="s">
        <v>10730</v>
      </c>
      <c r="D4737" s="20">
        <v>4</v>
      </c>
    </row>
    <row r="4738" spans="1:4" ht="49.5" hidden="1" x14ac:dyDescent="0.25">
      <c r="A4738" s="20">
        <v>0</v>
      </c>
      <c r="B4738" s="30" t="s">
        <v>10731</v>
      </c>
      <c r="C4738" s="26" t="s">
        <v>10732</v>
      </c>
      <c r="D4738" s="20">
        <v>4</v>
      </c>
    </row>
    <row r="4739" spans="1:4" ht="66" hidden="1" x14ac:dyDescent="0.25">
      <c r="A4739" s="20">
        <v>0</v>
      </c>
      <c r="B4739" s="30" t="s">
        <v>10733</v>
      </c>
      <c r="C4739" s="26" t="s">
        <v>10734</v>
      </c>
      <c r="D4739" s="20">
        <v>4</v>
      </c>
    </row>
    <row r="4740" spans="1:4" ht="49.5" hidden="1" x14ac:dyDescent="0.25">
      <c r="A4740" s="20">
        <v>0</v>
      </c>
      <c r="B4740" s="30" t="s">
        <v>10735</v>
      </c>
      <c r="C4740" s="26" t="s">
        <v>10736</v>
      </c>
      <c r="D4740" s="20">
        <v>4</v>
      </c>
    </row>
    <row r="4741" spans="1:4" ht="49.5" hidden="1" x14ac:dyDescent="0.25">
      <c r="A4741" s="20">
        <v>0</v>
      </c>
      <c r="B4741" s="30" t="s">
        <v>10737</v>
      </c>
      <c r="C4741" s="26" t="s">
        <v>10738</v>
      </c>
      <c r="D4741" s="20">
        <v>4</v>
      </c>
    </row>
    <row r="4742" spans="1:4" ht="49.5" hidden="1" x14ac:dyDescent="0.25">
      <c r="A4742" s="20">
        <v>0</v>
      </c>
      <c r="B4742" s="30" t="s">
        <v>10739</v>
      </c>
      <c r="C4742" s="26" t="s">
        <v>10740</v>
      </c>
      <c r="D4742" s="20">
        <v>4</v>
      </c>
    </row>
    <row r="4743" spans="1:4" ht="82.5" hidden="1" x14ac:dyDescent="0.25">
      <c r="A4743" s="20">
        <v>0</v>
      </c>
      <c r="B4743" s="30" t="s">
        <v>10741</v>
      </c>
      <c r="C4743" s="26" t="s">
        <v>10742</v>
      </c>
      <c r="D4743" s="20">
        <v>4</v>
      </c>
    </row>
    <row r="4744" spans="1:4" ht="82.5" hidden="1" x14ac:dyDescent="0.25">
      <c r="A4744" s="20">
        <v>0</v>
      </c>
      <c r="B4744" s="30" t="s">
        <v>10743</v>
      </c>
      <c r="C4744" s="26" t="s">
        <v>10744</v>
      </c>
      <c r="D4744" s="20">
        <v>4</v>
      </c>
    </row>
    <row r="4745" spans="1:4" ht="49.5" hidden="1" x14ac:dyDescent="0.25">
      <c r="A4745" s="20">
        <v>0</v>
      </c>
      <c r="B4745" s="30" t="s">
        <v>10745</v>
      </c>
      <c r="C4745" s="26" t="s">
        <v>10746</v>
      </c>
      <c r="D4745" s="20">
        <v>4</v>
      </c>
    </row>
    <row r="4746" spans="1:4" ht="115.5" hidden="1" x14ac:dyDescent="0.25">
      <c r="A4746" s="20">
        <v>0</v>
      </c>
      <c r="B4746" s="30" t="s">
        <v>10747</v>
      </c>
      <c r="C4746" s="26" t="s">
        <v>10748</v>
      </c>
      <c r="D4746" s="20">
        <v>4</v>
      </c>
    </row>
    <row r="4747" spans="1:4" ht="66" hidden="1" x14ac:dyDescent="0.25">
      <c r="A4747" s="20">
        <v>0</v>
      </c>
      <c r="B4747" s="30" t="s">
        <v>10749</v>
      </c>
      <c r="C4747" s="26" t="s">
        <v>10750</v>
      </c>
      <c r="D4747" s="20">
        <v>4</v>
      </c>
    </row>
    <row r="4748" spans="1:4" ht="99" hidden="1" x14ac:dyDescent="0.25">
      <c r="A4748" s="20">
        <v>0</v>
      </c>
      <c r="B4748" s="30" t="s">
        <v>10751</v>
      </c>
      <c r="C4748" s="26" t="s">
        <v>10752</v>
      </c>
      <c r="D4748" s="20"/>
    </row>
    <row r="4749" spans="1:4" ht="82.5" hidden="1" x14ac:dyDescent="0.25">
      <c r="A4749" s="38">
        <v>0</v>
      </c>
      <c r="B4749" s="39" t="s">
        <v>10753</v>
      </c>
      <c r="C4749" s="39" t="s">
        <v>10754</v>
      </c>
      <c r="D4749" s="20"/>
    </row>
    <row r="4750" spans="1:4" ht="16.5" hidden="1" x14ac:dyDescent="0.25">
      <c r="A4750" s="38"/>
      <c r="B4750" s="39"/>
      <c r="C4750" s="39"/>
      <c r="D4750" s="20">
        <v>4</v>
      </c>
    </row>
    <row r="4751" spans="1:4" ht="82.5" hidden="1" x14ac:dyDescent="0.25">
      <c r="A4751" s="38">
        <v>0</v>
      </c>
      <c r="B4751" s="39" t="s">
        <v>10755</v>
      </c>
      <c r="C4751" s="39" t="s">
        <v>10756</v>
      </c>
      <c r="D4751" s="20"/>
    </row>
    <row r="4752" spans="1:4" ht="16.5" hidden="1" x14ac:dyDescent="0.25">
      <c r="A4752" s="38"/>
      <c r="B4752" s="39"/>
      <c r="C4752" s="39"/>
      <c r="D4752" s="20"/>
    </row>
    <row r="4753" spans="1:4" ht="16.5" hidden="1" x14ac:dyDescent="0.25">
      <c r="A4753" s="38"/>
      <c r="B4753" s="39"/>
      <c r="C4753" s="39"/>
      <c r="D4753" s="20">
        <v>4</v>
      </c>
    </row>
    <row r="4754" spans="1:4" ht="49.5" hidden="1" x14ac:dyDescent="0.25">
      <c r="A4754" s="38">
        <v>0</v>
      </c>
      <c r="B4754" s="39" t="s">
        <v>10757</v>
      </c>
      <c r="C4754" s="39" t="s">
        <v>10758</v>
      </c>
      <c r="D4754" s="20"/>
    </row>
    <row r="4755" spans="1:4" ht="16.5" hidden="1" x14ac:dyDescent="0.25">
      <c r="A4755" s="38"/>
      <c r="B4755" s="39"/>
      <c r="C4755" s="39"/>
      <c r="D4755" s="20">
        <v>4</v>
      </c>
    </row>
    <row r="4756" spans="1:4" ht="49.5" hidden="1" x14ac:dyDescent="0.25">
      <c r="A4756" s="20">
        <v>0</v>
      </c>
      <c r="B4756" s="30" t="s">
        <v>10759</v>
      </c>
      <c r="C4756" s="26" t="s">
        <v>10760</v>
      </c>
      <c r="D4756" s="20">
        <v>4</v>
      </c>
    </row>
    <row r="4757" spans="1:4" ht="49.5" hidden="1" x14ac:dyDescent="0.25">
      <c r="A4757" s="20">
        <v>0</v>
      </c>
      <c r="B4757" s="30" t="s">
        <v>10761</v>
      </c>
      <c r="C4757" s="26" t="s">
        <v>10762</v>
      </c>
      <c r="D4757" s="20">
        <v>3</v>
      </c>
    </row>
    <row r="4758" spans="1:4" ht="99" hidden="1" x14ac:dyDescent="0.25">
      <c r="A4758" s="20">
        <v>0</v>
      </c>
      <c r="B4758" s="30" t="s">
        <v>10763</v>
      </c>
      <c r="C4758" s="26" t="s">
        <v>10764</v>
      </c>
      <c r="D4758" s="20">
        <v>4</v>
      </c>
    </row>
    <row r="4759" spans="1:4" ht="66" hidden="1" x14ac:dyDescent="0.25">
      <c r="A4759" s="20">
        <v>0</v>
      </c>
      <c r="B4759" s="30" t="s">
        <v>10765</v>
      </c>
      <c r="C4759" s="26" t="s">
        <v>10766</v>
      </c>
      <c r="D4759" s="20">
        <v>4</v>
      </c>
    </row>
    <row r="4760" spans="1:4" ht="66" hidden="1" x14ac:dyDescent="0.25">
      <c r="A4760" s="20">
        <v>0</v>
      </c>
      <c r="B4760" s="30" t="s">
        <v>10767</v>
      </c>
      <c r="C4760" s="26" t="s">
        <v>10768</v>
      </c>
      <c r="D4760" s="20">
        <v>4</v>
      </c>
    </row>
    <row r="4761" spans="1:4" ht="49.5" hidden="1" x14ac:dyDescent="0.25">
      <c r="A4761" s="20">
        <v>0</v>
      </c>
      <c r="B4761" s="30" t="s">
        <v>10769</v>
      </c>
      <c r="C4761" s="26" t="s">
        <v>10770</v>
      </c>
      <c r="D4761" s="20">
        <v>3</v>
      </c>
    </row>
    <row r="4762" spans="1:4" ht="82.5" hidden="1" x14ac:dyDescent="0.25">
      <c r="A4762" s="20">
        <v>0</v>
      </c>
      <c r="B4762" s="30" t="s">
        <v>10771</v>
      </c>
      <c r="C4762" s="26" t="s">
        <v>10772</v>
      </c>
      <c r="D4762" s="20">
        <v>4</v>
      </c>
    </row>
    <row r="4763" spans="1:4" ht="66" hidden="1" x14ac:dyDescent="0.25">
      <c r="A4763" s="20">
        <v>0</v>
      </c>
      <c r="B4763" s="30" t="s">
        <v>10773</v>
      </c>
      <c r="C4763" s="26" t="s">
        <v>10774</v>
      </c>
      <c r="D4763" s="20">
        <v>4</v>
      </c>
    </row>
    <row r="4764" spans="1:4" ht="82.5" hidden="1" x14ac:dyDescent="0.25">
      <c r="A4764" s="20">
        <v>0</v>
      </c>
      <c r="B4764" s="30" t="s">
        <v>10775</v>
      </c>
      <c r="C4764" s="26" t="s">
        <v>10776</v>
      </c>
      <c r="D4764" s="20">
        <v>4</v>
      </c>
    </row>
    <row r="4765" spans="1:4" ht="66" hidden="1" x14ac:dyDescent="0.25">
      <c r="A4765" s="20">
        <v>0</v>
      </c>
      <c r="B4765" s="30" t="s">
        <v>10777</v>
      </c>
      <c r="C4765" s="26" t="s">
        <v>10778</v>
      </c>
      <c r="D4765" s="20">
        <v>3</v>
      </c>
    </row>
    <row r="4766" spans="1:4" ht="66" hidden="1" x14ac:dyDescent="0.25">
      <c r="A4766" s="20">
        <v>0</v>
      </c>
      <c r="B4766" s="30" t="s">
        <v>10779</v>
      </c>
      <c r="C4766" s="26" t="s">
        <v>10780</v>
      </c>
      <c r="D4766" s="20">
        <v>4</v>
      </c>
    </row>
    <row r="4767" spans="1:4" ht="66" hidden="1" x14ac:dyDescent="0.25">
      <c r="A4767" s="20">
        <v>0</v>
      </c>
      <c r="B4767" s="30" t="s">
        <v>10781</v>
      </c>
      <c r="C4767" s="26" t="s">
        <v>10782</v>
      </c>
      <c r="D4767" s="20">
        <v>3</v>
      </c>
    </row>
    <row r="4768" spans="1:4" ht="99" hidden="1" x14ac:dyDescent="0.25">
      <c r="A4768" s="20">
        <v>0</v>
      </c>
      <c r="B4768" s="30" t="s">
        <v>10783</v>
      </c>
      <c r="C4768" s="26" t="s">
        <v>10784</v>
      </c>
      <c r="D4768" s="20">
        <v>4</v>
      </c>
    </row>
    <row r="4769" spans="1:4" ht="82.5" hidden="1" x14ac:dyDescent="0.25">
      <c r="A4769" s="20">
        <v>0</v>
      </c>
      <c r="B4769" s="30" t="s">
        <v>10785</v>
      </c>
      <c r="C4769" s="26" t="s">
        <v>10786</v>
      </c>
      <c r="D4769" s="20">
        <v>4</v>
      </c>
    </row>
    <row r="4770" spans="1:4" ht="115.5" hidden="1" x14ac:dyDescent="0.25">
      <c r="A4770" s="20">
        <v>0</v>
      </c>
      <c r="B4770" s="30" t="s">
        <v>10787</v>
      </c>
      <c r="C4770" s="26" t="s">
        <v>10788</v>
      </c>
      <c r="D4770" s="20">
        <v>4</v>
      </c>
    </row>
    <row r="4771" spans="1:4" ht="66" hidden="1" x14ac:dyDescent="0.25">
      <c r="A4771" s="20">
        <v>0</v>
      </c>
      <c r="B4771" s="30" t="s">
        <v>10789</v>
      </c>
      <c r="C4771" s="26" t="s">
        <v>10790</v>
      </c>
      <c r="D4771" s="20">
        <v>4</v>
      </c>
    </row>
    <row r="4772" spans="1:4" ht="82.5" hidden="1" x14ac:dyDescent="0.25">
      <c r="A4772" s="20">
        <v>0</v>
      </c>
      <c r="B4772" s="30" t="s">
        <v>10791</v>
      </c>
      <c r="C4772" s="26" t="s">
        <v>10792</v>
      </c>
      <c r="D4772" s="20">
        <v>4</v>
      </c>
    </row>
    <row r="4773" spans="1:4" ht="66" hidden="1" x14ac:dyDescent="0.25">
      <c r="A4773" s="20">
        <v>0</v>
      </c>
      <c r="B4773" s="30" t="s">
        <v>10793</v>
      </c>
      <c r="C4773" s="26" t="s">
        <v>10794</v>
      </c>
      <c r="D4773" s="20">
        <v>4</v>
      </c>
    </row>
    <row r="4774" spans="1:4" ht="82.5" hidden="1" x14ac:dyDescent="0.25">
      <c r="A4774" s="20">
        <v>0</v>
      </c>
      <c r="B4774" s="30" t="s">
        <v>10795</v>
      </c>
      <c r="C4774" s="26" t="s">
        <v>10796</v>
      </c>
      <c r="D4774" s="20">
        <v>4</v>
      </c>
    </row>
    <row r="4775" spans="1:4" ht="82.5" hidden="1" x14ac:dyDescent="0.25">
      <c r="A4775" s="20">
        <v>0</v>
      </c>
      <c r="B4775" s="30" t="s">
        <v>10797</v>
      </c>
      <c r="C4775" s="26" t="s">
        <v>10798</v>
      </c>
      <c r="D4775" s="20" t="s">
        <v>10799</v>
      </c>
    </row>
  </sheetData>
  <autoFilter ref="A1:D4775">
    <filterColumn colId="1">
      <filters>
        <filter val="2 02 43893 00 0000 151 "/>
        <filter val="2 02 43893 02 0000 151"/>
        <filter val="2 02 43893 03 0000 151"/>
        <filter val="2 02 43893 04 0000 151"/>
        <filter val="2 02 43893 05 0000 151"/>
        <filter val="2 02 43893 11 0000 151"/>
        <filter val="2 18 43893 01 0000 151"/>
        <filter val="2 18 43893 02 0000 151"/>
        <filter val="2 18 43893 05 0000 151"/>
        <filter val="2 18 43893 11 0000 151"/>
        <filter val="2 19 43893 02 0000 151"/>
        <filter val="2 19 43893 03 0000 151"/>
        <filter val="2 19 43893 04 0000 151"/>
        <filter val="2 19 43893 05 0000 151"/>
        <filter val="2 19 43893 11 0000 151"/>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САФАРОВА НАТАЛЬЯ АЛЕКСАНДРОВНА</dc:creator>
  <cp:lastModifiedBy>ГАЛИУЛЛИНА АЛЬБИНА ЗЕЛЬФИРОВНА</cp:lastModifiedBy>
  <cp:lastPrinted>2017-10-04T12:13:00Z</cp:lastPrinted>
  <dcterms:created xsi:type="dcterms:W3CDTF">2017-01-11T08:37:02Z</dcterms:created>
  <dcterms:modified xsi:type="dcterms:W3CDTF">2017-10-04T13:17:44Z</dcterms:modified>
</cp:coreProperties>
</file>