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2330"/>
  </bookViews>
  <sheets>
    <sheet name="4" sheetId="1" r:id="rId1"/>
  </sheets>
  <definedNames>
    <definedName name="_xlnm.Print_Titles" localSheetId="0">'4'!$A:$A,'4'!$2:$4</definedName>
    <definedName name="_xlnm.Print_Area" localSheetId="0">'4'!$A$1:$J$95</definedName>
  </definedNames>
  <calcPr calcId="145621"/>
</workbook>
</file>

<file path=xl/sharedStrings.xml><?xml version="1.0" encoding="utf-8"?>
<sst xmlns="http://schemas.openxmlformats.org/spreadsheetml/2006/main" count="359" uniqueCount="112">
  <si>
    <t>Чукотский АО</t>
  </si>
  <si>
    <t>Еврейская АО</t>
  </si>
  <si>
    <t>Сахалинская область</t>
  </si>
  <si>
    <t>Магаданская область</t>
  </si>
  <si>
    <t>Амурская область</t>
  </si>
  <si>
    <t>Хабаровский край</t>
  </si>
  <si>
    <t>Приморский край</t>
  </si>
  <si>
    <t>Камчатский край</t>
  </si>
  <si>
    <t>Республика Саха (Якутия)</t>
  </si>
  <si>
    <t>Дальневосточный ФО</t>
  </si>
  <si>
    <t>Томская область</t>
  </si>
  <si>
    <t>Омская область</t>
  </si>
  <si>
    <t>Новосибирская область</t>
  </si>
  <si>
    <t>Кемеровская область</t>
  </si>
  <si>
    <t>Иркутская область</t>
  </si>
  <si>
    <t>Красноярский край</t>
  </si>
  <si>
    <t>Забайкальский край</t>
  </si>
  <si>
    <t>Алтайский край</t>
  </si>
  <si>
    <t>Республика Хакасия</t>
  </si>
  <si>
    <t>Республика Тыва</t>
  </si>
  <si>
    <t>Республика Бурятия</t>
  </si>
  <si>
    <t>Республика Алтай</t>
  </si>
  <si>
    <t>Сибирский ФО</t>
  </si>
  <si>
    <t>Ямало-Ненецкий АО</t>
  </si>
  <si>
    <t>Ханты-Мансийский АО</t>
  </si>
  <si>
    <t>Челябинская область</t>
  </si>
  <si>
    <t>Тюменская область</t>
  </si>
  <si>
    <t>Свердловская область</t>
  </si>
  <si>
    <t>Курганская область</t>
  </si>
  <si>
    <t>Уральский ФО</t>
  </si>
  <si>
    <t>Ульяновская область</t>
  </si>
  <si>
    <t>Саратовская область</t>
  </si>
  <si>
    <t>Самарская область</t>
  </si>
  <si>
    <t>Пензенская область</t>
  </si>
  <si>
    <t>Оренбургская область</t>
  </si>
  <si>
    <t>Нижегородская область</t>
  </si>
  <si>
    <t>Кировская область</t>
  </si>
  <si>
    <t>Пермский край</t>
  </si>
  <si>
    <t>Чувашская Республика</t>
  </si>
  <si>
    <t>Удмуртская Республика</t>
  </si>
  <si>
    <t>Республика Татарстан</t>
  </si>
  <si>
    <t>Республика Мордовия</t>
  </si>
  <si>
    <t>Республика Марий Эл</t>
  </si>
  <si>
    <t>Республика Башкортостан</t>
  </si>
  <si>
    <t>Приволжский ФО</t>
  </si>
  <si>
    <t>Ставропольский край</t>
  </si>
  <si>
    <t>Чеченская Республика</t>
  </si>
  <si>
    <t>Республика Северная Осетия</t>
  </si>
  <si>
    <t>Карачаево-Черкесская Респ.</t>
  </si>
  <si>
    <t>Кабардино-Балкарская Респ.</t>
  </si>
  <si>
    <t>Республика Ингушетия</t>
  </si>
  <si>
    <t>Республика Дагестан</t>
  </si>
  <si>
    <t>Северо-Кавказский ФО</t>
  </si>
  <si>
    <t>Ростовская область</t>
  </si>
  <si>
    <t>Волгоградская область</t>
  </si>
  <si>
    <t>Астраханская область</t>
  </si>
  <si>
    <t>Краснодарский край</t>
  </si>
  <si>
    <t>Республика Калмыкия</t>
  </si>
  <si>
    <t>Республика Адыгея</t>
  </si>
  <si>
    <t>Южный ФО</t>
  </si>
  <si>
    <t>Ненецкий автономный округ</t>
  </si>
  <si>
    <t>г.Санкт-Петербург</t>
  </si>
  <si>
    <t>Псковская область</t>
  </si>
  <si>
    <t>Новгородская область</t>
  </si>
  <si>
    <t>Мурманская область</t>
  </si>
  <si>
    <t>Ленинградская область</t>
  </si>
  <si>
    <t>Калининградская область</t>
  </si>
  <si>
    <t>Вологодская область</t>
  </si>
  <si>
    <t>Архангельская область</t>
  </si>
  <si>
    <t>Республика Коми</t>
  </si>
  <si>
    <t>Республика Карелия</t>
  </si>
  <si>
    <t>Северо-Западный ФО</t>
  </si>
  <si>
    <t>г.Москва</t>
  </si>
  <si>
    <t>Ярославская область</t>
  </si>
  <si>
    <t>Тульская область</t>
  </si>
  <si>
    <t>Тверская область</t>
  </si>
  <si>
    <t>Тамбовская область</t>
  </si>
  <si>
    <t>Смоленская область</t>
  </si>
  <si>
    <t>Рязанская область</t>
  </si>
  <si>
    <t>Орловская область</t>
  </si>
  <si>
    <t>Московская область</t>
  </si>
  <si>
    <t>Липецкая область</t>
  </si>
  <si>
    <t>Курская область</t>
  </si>
  <si>
    <t>Костромская область</t>
  </si>
  <si>
    <t>Калужская область</t>
  </si>
  <si>
    <t>Ивановская область</t>
  </si>
  <si>
    <t>Воронежская область</t>
  </si>
  <si>
    <t>Владимирская область</t>
  </si>
  <si>
    <t>Брянская область</t>
  </si>
  <si>
    <t>Белгородская область</t>
  </si>
  <si>
    <t>Центральный ФО</t>
  </si>
  <si>
    <t>U49</t>
  </si>
  <si>
    <t>U48</t>
  </si>
  <si>
    <t>U47</t>
  </si>
  <si>
    <t>U46</t>
  </si>
  <si>
    <t>U45</t>
  </si>
  <si>
    <t>U44</t>
  </si>
  <si>
    <t>U43</t>
  </si>
  <si>
    <t>U42</t>
  </si>
  <si>
    <t>U41</t>
  </si>
  <si>
    <t>Соотношение объема иных МБТ местным бюджетам, включая объем дотаций на поддержку мер по обеспечению сбалансированности местных бюджетов к общему объему МБТ местных бюджетов и (или) расчетному объему дотаций на выравнивание бюджетной обеспеченности (части расчетного объема дотации), замененному дополнительными нормативами отчислений</t>
  </si>
  <si>
    <t>Наличие утвержденного на срок не менее 3 лет перечня расходных обязательств муниципальных образований, в целях софинансирования которых предоставляются субсидии из бюджета субъекта РФ, с установленными целевыми показателями результативности предоставления субсидий и их значениями</t>
  </si>
  <si>
    <t>Доля целевых МБТ, предоставляемых местным бюджетам в очередном финансовом году, распределяемых законом о бюджете субъекта РФ, в общем объеме целевых МБТ, предоставляемых местным бюджетам</t>
  </si>
  <si>
    <t>Утверждение бюджетов муниципальных образований на очередной финансовый год и плановый период</t>
  </si>
  <si>
    <t>Проведение контроля за соблюдением органами местного самоуправления нормативов формирования расходов на оплату труда депутатов, выборных должностных лиц местного самоуправления</t>
  </si>
  <si>
    <t>Эффективность выравнивания бюджетной обеспеченности муниципальных образований</t>
  </si>
  <si>
    <t>Соотношение налоговых доходов местных бюджетов, поступивших по единым и дополнительным нормативам отчислений от федеральных и региональных налогов и сборов, установленных органами государственной власти субъекта РФ на конец отчетного финансового года налоговых доходов местных бюджетов, поступивших в соответствии с БК РФ в субъекте РФ на конец отчетного периода</t>
  </si>
  <si>
    <t>Соотношение объема дотаций на выравнивание бюджетной обеспеченности муниципальных образований и объема субсидий муниципальным образованиям из регионального бюджета</t>
  </si>
  <si>
    <t xml:space="preserve">Проведение мониторинга соблюдения муниципальными образованиями требований бюджетного законодательства  и оценки качества управления бюджетным процессом в муниципальных образованиях </t>
  </si>
  <si>
    <t>4. Индикаторы, характеризующие финансовые взаимоотношения с муниципальными образованиями</t>
  </si>
  <si>
    <t>да</t>
  </si>
  <si>
    <t>нет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</si>
</sst>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00"/>
    <numFmt numFmtId="166" formatCode="0.0"/>
  </numFmts>
  <fonts count="1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9"/>
      <name val="Arial Cyr"/>
      <family val="2"/>
      <charset val="204"/>
    </font>
    <font>
      <b/>
      <i/>
      <sz val="10"/>
      <name val="Arial Cyr"/>
      <family val="2"/>
      <charset val="204"/>
    </font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9" fontId="2" fillId="0" borderId="0" applyFont="0" applyFill="0" applyBorder="0" applyAlignment="0" applyProtection="0"/>
    <xf numFmtId="0" fontId="7" fillId="0" borderId="0"/>
    <xf numFmtId="0" fontId="8" fillId="0" borderId="0"/>
    <xf numFmtId="0" fontId="9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NumberFormat="1"/>
    <xf numFmtId="4" fontId="2" fillId="0" borderId="1" xfId="0" applyNumberFormat="1" applyFont="1" applyBorder="1" applyAlignment="1">
      <alignment horizontal="center"/>
    </xf>
    <xf numFmtId="10" fontId="2" fillId="0" borderId="1" xfId="0" applyNumberFormat="1" applyFont="1" applyBorder="1" applyAlignment="1">
      <alignment horizontal="center"/>
    </xf>
    <xf numFmtId="10" fontId="2" fillId="0" borderId="6" xfId="1" applyNumberFormat="1" applyFont="1" applyFill="1" applyBorder="1" applyAlignment="1">
      <alignment horizontal="center"/>
    </xf>
    <xf numFmtId="166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4" fontId="2" fillId="0" borderId="7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left" vertical="center" wrapText="1"/>
    </xf>
    <xf numFmtId="4" fontId="2" fillId="0" borderId="3" xfId="0" applyNumberFormat="1" applyFont="1" applyBorder="1" applyAlignment="1">
      <alignment horizontal="center"/>
    </xf>
    <xf numFmtId="10" fontId="2" fillId="0" borderId="3" xfId="0" applyNumberFormat="1" applyFont="1" applyBorder="1" applyAlignment="1">
      <alignment horizontal="center"/>
    </xf>
    <xf numFmtId="10" fontId="2" fillId="0" borderId="8" xfId="1" applyNumberFormat="1" applyFont="1" applyFill="1" applyBorder="1" applyAlignment="1">
      <alignment horizontal="center"/>
    </xf>
    <xf numFmtId="166" fontId="2" fillId="0" borderId="3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left" vertical="center" wrapText="1"/>
    </xf>
    <xf numFmtId="0" fontId="3" fillId="0" borderId="4" xfId="0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0" fontId="2" fillId="0" borderId="8" xfId="1" applyNumberFormat="1" applyFont="1" applyBorder="1" applyAlignment="1">
      <alignment horizontal="center"/>
    </xf>
    <xf numFmtId="4" fontId="0" fillId="0" borderId="0" xfId="0" applyNumberFormat="1" applyAlignment="1">
      <alignment horizontal="center"/>
    </xf>
    <xf numFmtId="4" fontId="2" fillId="0" borderId="5" xfId="0" applyNumberFormat="1" applyFont="1" applyFill="1" applyBorder="1" applyAlignment="1">
      <alignment horizontal="center" wrapText="1"/>
    </xf>
    <xf numFmtId="4" fontId="2" fillId="0" borderId="11" xfId="0" applyNumberFormat="1" applyFont="1" applyFill="1" applyBorder="1" applyAlignment="1">
      <alignment horizontal="center" wrapText="1"/>
    </xf>
    <xf numFmtId="4" fontId="4" fillId="0" borderId="10" xfId="0" applyNumberFormat="1" applyFont="1" applyFill="1" applyBorder="1" applyAlignment="1">
      <alignment horizontal="center" wrapText="1"/>
    </xf>
    <xf numFmtId="0" fontId="3" fillId="0" borderId="4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4" fontId="5" fillId="0" borderId="12" xfId="0" applyNumberFormat="1" applyFont="1" applyFill="1" applyBorder="1" applyAlignment="1">
      <alignment horizontal="center" vertical="center" wrapText="1"/>
    </xf>
    <xf numFmtId="4" fontId="5" fillId="0" borderId="13" xfId="0" applyNumberFormat="1" applyFont="1" applyFill="1" applyBorder="1" applyAlignment="1">
      <alignment horizontal="center" vertical="center" wrapText="1"/>
    </xf>
    <xf numFmtId="4" fontId="5" fillId="0" borderId="14" xfId="0" applyNumberFormat="1" applyFont="1" applyFill="1" applyBorder="1" applyAlignment="1">
      <alignment horizontal="center" vertical="center" wrapText="1"/>
    </xf>
    <xf numFmtId="0" fontId="3" fillId="0" borderId="15" xfId="0" applyNumberFormat="1" applyFont="1" applyBorder="1" applyAlignment="1">
      <alignment horizontal="center" vertical="center" wrapText="1"/>
    </xf>
    <xf numFmtId="4" fontId="0" fillId="0" borderId="0" xfId="0" applyNumberFormat="1" applyAlignment="1"/>
    <xf numFmtId="49" fontId="2" fillId="0" borderId="19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" fontId="6" fillId="0" borderId="18" xfId="0" applyNumberFormat="1" applyFont="1" applyBorder="1" applyAlignment="1">
      <alignment horizontal="center"/>
    </xf>
    <xf numFmtId="4" fontId="6" fillId="0" borderId="17" xfId="0" applyNumberFormat="1" applyFont="1" applyBorder="1" applyAlignment="1">
      <alignment horizontal="center"/>
    </xf>
    <xf numFmtId="4" fontId="6" fillId="0" borderId="16" xfId="0" applyNumberFormat="1" applyFont="1" applyBorder="1" applyAlignment="1">
      <alignment horizontal="center"/>
    </xf>
  </cellXfs>
  <cellStyles count="15">
    <cellStyle name="Обычный" xfId="0" builtinId="0"/>
    <cellStyle name="Обычный 2" xfId="2"/>
    <cellStyle name="Обычный 3" xfId="3"/>
    <cellStyle name="Обычный 4" xfId="4"/>
    <cellStyle name="Обычный 5" xfId="5"/>
    <cellStyle name="Обычный 6" xfId="6"/>
    <cellStyle name="Процентный" xfId="1" builtinId="5"/>
    <cellStyle name="Процентный 2" xfId="7"/>
    <cellStyle name="Стиль 1" xfId="8"/>
    <cellStyle name="Стиль 2" xfId="9"/>
    <cellStyle name="Стиль 3" xfId="10"/>
    <cellStyle name="Стиль 4" xfId="11"/>
    <cellStyle name="Финансовый 2" xfId="12"/>
    <cellStyle name="ᤀ̀üࠀࠄ" xfId="13"/>
    <cellStyle name="ᤀ̀üࠀࠄȄ" xfId="14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5"/>
  <sheetViews>
    <sheetView showZeros="0" tabSelected="1" zoomScaleNormal="100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C102" sqref="C102"/>
    </sheetView>
  </sheetViews>
  <sheetFormatPr defaultColWidth="8.7109375" defaultRowHeight="12.75" x14ac:dyDescent="0.2"/>
  <cols>
    <col min="1" max="1" width="27.7109375" style="1" customWidth="1"/>
    <col min="2" max="2" width="20.28515625" customWidth="1"/>
    <col min="3" max="3" width="18.140625" customWidth="1"/>
    <col min="4" max="4" width="25.7109375" customWidth="1"/>
    <col min="5" max="5" width="15" customWidth="1"/>
    <col min="6" max="6" width="16.42578125" customWidth="1"/>
    <col min="7" max="7" width="14.28515625" customWidth="1"/>
    <col min="8" max="8" width="17.5703125" customWidth="1"/>
    <col min="9" max="9" width="22.42578125" customWidth="1"/>
    <col min="10" max="10" width="25" customWidth="1"/>
  </cols>
  <sheetData>
    <row r="1" spans="1:10" ht="27" customHeight="1" x14ac:dyDescent="0.2">
      <c r="A1" s="32"/>
    </row>
    <row r="2" spans="1:10" s="30" customFormat="1" ht="12.75" customHeight="1" x14ac:dyDescent="0.2">
      <c r="A2" s="31"/>
      <c r="B2" s="33" t="s">
        <v>109</v>
      </c>
      <c r="C2" s="34"/>
      <c r="D2" s="34"/>
      <c r="E2" s="34"/>
      <c r="F2" s="34"/>
      <c r="G2" s="34"/>
      <c r="H2" s="34"/>
      <c r="I2" s="34"/>
      <c r="J2" s="35"/>
    </row>
    <row r="3" spans="1:10" s="25" customFormat="1" ht="171.75" customHeight="1" x14ac:dyDescent="0.2">
      <c r="A3" s="29"/>
      <c r="B3" s="28" t="s">
        <v>108</v>
      </c>
      <c r="C3" s="27" t="s">
        <v>107</v>
      </c>
      <c r="D3" s="27" t="s">
        <v>106</v>
      </c>
      <c r="E3" s="27" t="s">
        <v>105</v>
      </c>
      <c r="F3" s="27" t="s">
        <v>104</v>
      </c>
      <c r="G3" s="27" t="s">
        <v>103</v>
      </c>
      <c r="H3" s="27" t="s">
        <v>102</v>
      </c>
      <c r="I3" s="27" t="s">
        <v>101</v>
      </c>
      <c r="J3" s="26" t="s">
        <v>100</v>
      </c>
    </row>
    <row r="4" spans="1:10" s="20" customFormat="1" x14ac:dyDescent="0.2">
      <c r="A4" s="24"/>
      <c r="B4" s="22" t="s">
        <v>99</v>
      </c>
      <c r="C4" s="21" t="s">
        <v>98</v>
      </c>
      <c r="D4" s="21" t="s">
        <v>97</v>
      </c>
      <c r="E4" s="21" t="s">
        <v>96</v>
      </c>
      <c r="F4" s="21" t="s">
        <v>95</v>
      </c>
      <c r="G4" s="21" t="s">
        <v>94</v>
      </c>
      <c r="H4" s="21" t="s">
        <v>93</v>
      </c>
      <c r="I4" s="21" t="s">
        <v>92</v>
      </c>
      <c r="J4" s="23" t="s">
        <v>91</v>
      </c>
    </row>
    <row r="5" spans="1:10" x14ac:dyDescent="0.2">
      <c r="A5" s="16" t="s">
        <v>90</v>
      </c>
      <c r="B5" s="18"/>
      <c r="C5" s="17"/>
      <c r="D5" s="17"/>
      <c r="E5" s="17"/>
      <c r="F5" s="17"/>
      <c r="G5" s="17"/>
      <c r="H5" s="17"/>
      <c r="I5" s="17"/>
      <c r="J5" s="19"/>
    </row>
    <row r="6" spans="1:10" x14ac:dyDescent="0.2">
      <c r="A6" s="15" t="s">
        <v>89</v>
      </c>
      <c r="B6" s="14" t="s">
        <v>110</v>
      </c>
      <c r="C6" s="13">
        <v>1.5581467924230461</v>
      </c>
      <c r="D6" s="10">
        <v>8.5846377822839798E-2</v>
      </c>
      <c r="E6" s="12">
        <v>1.7660455486542443</v>
      </c>
      <c r="F6" s="9" t="s">
        <v>110</v>
      </c>
      <c r="G6" s="10">
        <v>1</v>
      </c>
      <c r="H6" s="10">
        <v>1</v>
      </c>
      <c r="I6" s="9" t="s">
        <v>111</v>
      </c>
      <c r="J6" s="11">
        <v>9.4172419130785126E-2</v>
      </c>
    </row>
    <row r="7" spans="1:10" x14ac:dyDescent="0.2">
      <c r="A7" s="15" t="s">
        <v>88</v>
      </c>
      <c r="B7" s="14" t="s">
        <v>110</v>
      </c>
      <c r="C7" s="13">
        <v>0.72947329796872906</v>
      </c>
      <c r="D7" s="10">
        <v>2.843991267523286E-2</v>
      </c>
      <c r="E7" s="12">
        <v>4.3450349567484299</v>
      </c>
      <c r="F7" s="9" t="s">
        <v>110</v>
      </c>
      <c r="G7" s="10">
        <v>0</v>
      </c>
      <c r="H7" s="10">
        <v>0.82057799231799966</v>
      </c>
      <c r="I7" s="9" t="s">
        <v>110</v>
      </c>
      <c r="J7" s="11">
        <v>6.578304259552901E-3</v>
      </c>
    </row>
    <row r="8" spans="1:10" x14ac:dyDescent="0.2">
      <c r="A8" s="15" t="s">
        <v>87</v>
      </c>
      <c r="B8" s="14" t="s">
        <v>110</v>
      </c>
      <c r="C8" s="13">
        <v>0.9901340320241987</v>
      </c>
      <c r="D8" s="10">
        <v>-4.8719644589840251E-9</v>
      </c>
      <c r="E8" s="12">
        <v>1.0964912280701755</v>
      </c>
      <c r="F8" s="9" t="s">
        <v>110</v>
      </c>
      <c r="G8" s="10">
        <v>0.62992125984251968</v>
      </c>
      <c r="H8" s="10">
        <v>0.84230097589084574</v>
      </c>
      <c r="I8" s="9" t="s">
        <v>110</v>
      </c>
      <c r="J8" s="11">
        <v>4.780976355748378E-3</v>
      </c>
    </row>
    <row r="9" spans="1:10" x14ac:dyDescent="0.2">
      <c r="A9" s="15" t="s">
        <v>86</v>
      </c>
      <c r="B9" s="14" t="s">
        <v>110</v>
      </c>
      <c r="C9" s="13">
        <v>0.25880439402099448</v>
      </c>
      <c r="D9" s="10">
        <v>1.4545338944813442E-2</v>
      </c>
      <c r="E9" s="12">
        <v>1.9130434782608696</v>
      </c>
      <c r="F9" s="9" t="s">
        <v>110</v>
      </c>
      <c r="G9" s="10">
        <v>1</v>
      </c>
      <c r="H9" s="10">
        <v>0.77059875658110366</v>
      </c>
      <c r="I9" s="9" t="s">
        <v>110</v>
      </c>
      <c r="J9" s="11">
        <v>5.3869799702555198E-2</v>
      </c>
    </row>
    <row r="10" spans="1:10" x14ac:dyDescent="0.2">
      <c r="A10" s="15" t="s">
        <v>85</v>
      </c>
      <c r="B10" s="14" t="s">
        <v>110</v>
      </c>
      <c r="C10" s="13">
        <v>2.5579239603532811</v>
      </c>
      <c r="D10" s="10">
        <v>0.10400798840749687</v>
      </c>
      <c r="E10" s="12">
        <v>1.0082922824302134</v>
      </c>
      <c r="F10" s="9" t="s">
        <v>110</v>
      </c>
      <c r="G10" s="10">
        <v>0.96129032258064517</v>
      </c>
      <c r="H10" s="10">
        <v>0.75093811749679862</v>
      </c>
      <c r="I10" s="9" t="s">
        <v>110</v>
      </c>
      <c r="J10" s="11">
        <v>1.220210078888871E-2</v>
      </c>
    </row>
    <row r="11" spans="1:10" x14ac:dyDescent="0.2">
      <c r="A11" s="15" t="s">
        <v>84</v>
      </c>
      <c r="B11" s="14" t="s">
        <v>110</v>
      </c>
      <c r="C11" s="13">
        <v>0.48219300396814241</v>
      </c>
      <c r="D11" s="10">
        <v>0.2610562379193756</v>
      </c>
      <c r="E11" s="12">
        <v>1.0346320346320348</v>
      </c>
      <c r="F11" s="9" t="s">
        <v>110</v>
      </c>
      <c r="G11" s="10">
        <v>1</v>
      </c>
      <c r="H11" s="10">
        <v>0.80046688835074087</v>
      </c>
      <c r="I11" s="9" t="s">
        <v>111</v>
      </c>
      <c r="J11" s="11">
        <v>5.7526718203100347E-2</v>
      </c>
    </row>
    <row r="12" spans="1:10" x14ac:dyDescent="0.2">
      <c r="A12" s="15" t="s">
        <v>83</v>
      </c>
      <c r="B12" s="14" t="s">
        <v>110</v>
      </c>
      <c r="C12" s="13">
        <v>2.6967931146898074</v>
      </c>
      <c r="D12" s="10">
        <v>9.5627022337364698E-2</v>
      </c>
      <c r="E12" s="12">
        <v>5.9368354847404827</v>
      </c>
      <c r="F12" s="9" t="s">
        <v>110</v>
      </c>
      <c r="G12" s="10">
        <v>1.6853932584269662E-2</v>
      </c>
      <c r="H12" s="10">
        <v>0.81271475420778494</v>
      </c>
      <c r="I12" s="9" t="s">
        <v>110</v>
      </c>
      <c r="J12" s="11">
        <v>1.2438478211350331E-2</v>
      </c>
    </row>
    <row r="13" spans="1:10" x14ac:dyDescent="0.2">
      <c r="A13" s="15" t="s">
        <v>82</v>
      </c>
      <c r="B13" s="14" t="s">
        <v>110</v>
      </c>
      <c r="C13" s="13">
        <v>0.6840324563103215</v>
      </c>
      <c r="D13" s="10">
        <v>9.2879659911470572E-3</v>
      </c>
      <c r="E13" s="12">
        <v>1.2609457092819614</v>
      </c>
      <c r="F13" s="9" t="s">
        <v>110</v>
      </c>
      <c r="G13" s="10">
        <v>1</v>
      </c>
      <c r="H13" s="10">
        <v>0.86607411285184754</v>
      </c>
      <c r="I13" s="9" t="s">
        <v>110</v>
      </c>
      <c r="J13" s="11">
        <v>1.5488588742171173E-3</v>
      </c>
    </row>
    <row r="14" spans="1:10" x14ac:dyDescent="0.2">
      <c r="A14" s="15" t="s">
        <v>81</v>
      </c>
      <c r="B14" s="14" t="s">
        <v>110</v>
      </c>
      <c r="C14" s="13">
        <v>0.5080333470900924</v>
      </c>
      <c r="D14" s="10">
        <v>9.2879659911470572E-3</v>
      </c>
      <c r="E14" s="12">
        <v>1.2609457092819614</v>
      </c>
      <c r="F14" s="9" t="s">
        <v>110</v>
      </c>
      <c r="G14" s="10">
        <v>1</v>
      </c>
      <c r="H14" s="10">
        <v>0.84578097310631239</v>
      </c>
      <c r="I14" s="9" t="s">
        <v>110</v>
      </c>
      <c r="J14" s="11">
        <v>3.1598647120305852E-3</v>
      </c>
    </row>
    <row r="15" spans="1:10" x14ac:dyDescent="0.2">
      <c r="A15" s="15" t="s">
        <v>80</v>
      </c>
      <c r="B15" s="14" t="s">
        <v>110</v>
      </c>
      <c r="C15" s="13">
        <v>0.12574632755919807</v>
      </c>
      <c r="D15" s="10">
        <v>7.32769867659189E-2</v>
      </c>
      <c r="E15" s="12">
        <v>1.2170373440162086</v>
      </c>
      <c r="F15" s="9" t="s">
        <v>110</v>
      </c>
      <c r="G15" s="10">
        <v>0.50613496932515334</v>
      </c>
      <c r="H15" s="10">
        <v>0.73043547511818196</v>
      </c>
      <c r="I15" s="9" t="s">
        <v>110</v>
      </c>
      <c r="J15" s="11">
        <v>3.4711960197499135E-2</v>
      </c>
    </row>
    <row r="16" spans="1:10" x14ac:dyDescent="0.2">
      <c r="A16" s="15" t="s">
        <v>79</v>
      </c>
      <c r="B16" s="14" t="s">
        <v>111</v>
      </c>
      <c r="C16" s="13">
        <v>0.85834596068829094</v>
      </c>
      <c r="D16" s="10">
        <v>9.2364513999161416E-3</v>
      </c>
      <c r="E16" s="12">
        <v>1.2456946039035586</v>
      </c>
      <c r="F16" s="9" t="s">
        <v>110</v>
      </c>
      <c r="G16" s="10">
        <v>1</v>
      </c>
      <c r="H16" s="10">
        <v>0.71498738927451944</v>
      </c>
      <c r="I16" s="9" t="s">
        <v>111</v>
      </c>
      <c r="J16" s="11">
        <v>2.7896802723914305E-2</v>
      </c>
    </row>
    <row r="17" spans="1:10" x14ac:dyDescent="0.2">
      <c r="A17" s="15" t="s">
        <v>78</v>
      </c>
      <c r="B17" s="14" t="s">
        <v>110</v>
      </c>
      <c r="C17" s="13">
        <v>0.6314638695213155</v>
      </c>
      <c r="D17" s="10">
        <v>0.14043761216549266</v>
      </c>
      <c r="E17" s="12">
        <v>1.6502515223722534</v>
      </c>
      <c r="F17" s="9" t="s">
        <v>110</v>
      </c>
      <c r="G17" s="10">
        <v>1</v>
      </c>
      <c r="H17" s="10">
        <v>0.82894149074888202</v>
      </c>
      <c r="I17" s="9" t="s">
        <v>110</v>
      </c>
      <c r="J17" s="11">
        <v>1.5242099311131884E-3</v>
      </c>
    </row>
    <row r="18" spans="1:10" x14ac:dyDescent="0.2">
      <c r="A18" s="15" t="s">
        <v>77</v>
      </c>
      <c r="B18" s="14" t="s">
        <v>110</v>
      </c>
      <c r="C18" s="13">
        <v>1.8878130762303345</v>
      </c>
      <c r="D18" s="10">
        <v>6.6350403424145221E-3</v>
      </c>
      <c r="E18" s="12">
        <v>1.3860759493670887</v>
      </c>
      <c r="F18" s="9" t="s">
        <v>110</v>
      </c>
      <c r="G18" s="10">
        <v>0.99428571428571433</v>
      </c>
      <c r="H18" s="10">
        <v>0.84853300797722009</v>
      </c>
      <c r="I18" s="9" t="s">
        <v>110</v>
      </c>
      <c r="J18" s="11">
        <v>-6.494753526821106E-9</v>
      </c>
    </row>
    <row r="19" spans="1:10" x14ac:dyDescent="0.2">
      <c r="A19" s="15" t="s">
        <v>76</v>
      </c>
      <c r="B19" s="14" t="s">
        <v>110</v>
      </c>
      <c r="C19" s="13">
        <v>0.30974825011404622</v>
      </c>
      <c r="D19" s="10">
        <v>5.0063968371055672E-9</v>
      </c>
      <c r="E19" s="12">
        <v>1.2130584192439866</v>
      </c>
      <c r="F19" s="9" t="s">
        <v>110</v>
      </c>
      <c r="G19" s="10">
        <v>1</v>
      </c>
      <c r="H19" s="10">
        <v>0.64590397115439335</v>
      </c>
      <c r="I19" s="9" t="s">
        <v>110</v>
      </c>
      <c r="J19" s="11">
        <v>8.5652371606956216E-3</v>
      </c>
    </row>
    <row r="20" spans="1:10" x14ac:dyDescent="0.2">
      <c r="A20" s="15" t="s">
        <v>75</v>
      </c>
      <c r="B20" s="14" t="s">
        <v>110</v>
      </c>
      <c r="C20" s="13">
        <v>0.39499773713574249</v>
      </c>
      <c r="D20" s="10">
        <v>5.7818235021845729E-2</v>
      </c>
      <c r="E20" s="12">
        <v>2.8583495962958714</v>
      </c>
      <c r="F20" s="9" t="s">
        <v>110</v>
      </c>
      <c r="G20" s="10">
        <v>0</v>
      </c>
      <c r="H20" s="10">
        <v>0.8112291289920629</v>
      </c>
      <c r="I20" s="9" t="s">
        <v>110</v>
      </c>
      <c r="J20" s="11">
        <v>9.7139107229624391E-2</v>
      </c>
    </row>
    <row r="21" spans="1:10" x14ac:dyDescent="0.2">
      <c r="A21" s="15" t="s">
        <v>74</v>
      </c>
      <c r="B21" s="14" t="s">
        <v>110</v>
      </c>
      <c r="C21" s="13">
        <v>0.33665901005110443</v>
      </c>
      <c r="D21" s="10">
        <v>0.14513147400685911</v>
      </c>
      <c r="E21" s="12">
        <v>2.891312056737589</v>
      </c>
      <c r="F21" s="9" t="s">
        <v>110</v>
      </c>
      <c r="G21" s="10">
        <v>1</v>
      </c>
      <c r="H21" s="10">
        <v>0.76271312584137563</v>
      </c>
      <c r="I21" s="9" t="s">
        <v>111</v>
      </c>
      <c r="J21" s="11">
        <v>3.4029334861114965E-2</v>
      </c>
    </row>
    <row r="22" spans="1:10" x14ac:dyDescent="0.2">
      <c r="A22" s="15" t="s">
        <v>73</v>
      </c>
      <c r="B22" s="14" t="s">
        <v>110</v>
      </c>
      <c r="C22" s="13">
        <v>1.6253265715780083</v>
      </c>
      <c r="D22" s="10">
        <v>2.3638520365436167E-3</v>
      </c>
      <c r="E22" s="12">
        <v>2.0725752508361204</v>
      </c>
      <c r="F22" s="9" t="s">
        <v>110</v>
      </c>
      <c r="G22" s="10">
        <v>0.82</v>
      </c>
      <c r="H22" s="10">
        <v>0.92770828296131469</v>
      </c>
      <c r="I22" s="9" t="s">
        <v>110</v>
      </c>
      <c r="J22" s="11">
        <v>2.213541775412493E-2</v>
      </c>
    </row>
    <row r="23" spans="1:10" x14ac:dyDescent="0.2">
      <c r="A23" s="15" t="s">
        <v>72</v>
      </c>
      <c r="B23" s="14" t="s">
        <v>110</v>
      </c>
      <c r="C23" s="13"/>
      <c r="D23" s="10"/>
      <c r="E23" s="12"/>
      <c r="F23" s="9" t="s">
        <v>110</v>
      </c>
      <c r="G23" s="10">
        <v>0.61643835616438358</v>
      </c>
      <c r="H23" s="10">
        <v>0.34996906864985927</v>
      </c>
      <c r="I23" s="9" t="s">
        <v>110</v>
      </c>
      <c r="J23" s="11">
        <v>0.15071926487722268</v>
      </c>
    </row>
    <row r="24" spans="1:10" x14ac:dyDescent="0.2">
      <c r="A24" s="16" t="s">
        <v>71</v>
      </c>
      <c r="B24" s="14"/>
      <c r="C24" s="13"/>
      <c r="D24" s="10"/>
      <c r="E24" s="12"/>
      <c r="F24" s="9"/>
      <c r="G24" s="10"/>
      <c r="H24" s="10"/>
      <c r="I24" s="9"/>
      <c r="J24" s="11"/>
    </row>
    <row r="25" spans="1:10" x14ac:dyDescent="0.2">
      <c r="A25" s="15" t="s">
        <v>70</v>
      </c>
      <c r="B25" s="14" t="s">
        <v>110</v>
      </c>
      <c r="C25" s="13">
        <v>0.25073088890071982</v>
      </c>
      <c r="D25" s="10">
        <v>5.6858677364311022E-2</v>
      </c>
      <c r="E25" s="12">
        <v>1.1528189910979225</v>
      </c>
      <c r="F25" s="9" t="s">
        <v>110</v>
      </c>
      <c r="G25" s="10">
        <v>0.52380952380952384</v>
      </c>
      <c r="H25" s="10">
        <v>0.86782418338897871</v>
      </c>
      <c r="I25" s="9" t="s">
        <v>110</v>
      </c>
      <c r="J25" s="11">
        <v>3.444148674012433E-2</v>
      </c>
    </row>
    <row r="26" spans="1:10" x14ac:dyDescent="0.2">
      <c r="A26" s="15" t="s">
        <v>69</v>
      </c>
      <c r="B26" s="14" t="s">
        <v>110</v>
      </c>
      <c r="C26" s="13">
        <v>0.62118694515238404</v>
      </c>
      <c r="D26" s="10">
        <v>0.11592139643606343</v>
      </c>
      <c r="E26" s="12">
        <v>1.2577519379844964</v>
      </c>
      <c r="F26" s="9" t="s">
        <v>110</v>
      </c>
      <c r="G26" s="10">
        <v>0.96373056994818651</v>
      </c>
      <c r="H26" s="10">
        <v>0.77876675081862601</v>
      </c>
      <c r="I26" s="9" t="s">
        <v>110</v>
      </c>
      <c r="J26" s="11">
        <v>3.7763355934612788E-2</v>
      </c>
    </row>
    <row r="27" spans="1:10" x14ac:dyDescent="0.2">
      <c r="A27" s="15" t="s">
        <v>68</v>
      </c>
      <c r="B27" s="14" t="s">
        <v>110</v>
      </c>
      <c r="C27" s="13">
        <v>0.12745276163929437</v>
      </c>
      <c r="D27" s="10">
        <v>9.1178270167149897E-2</v>
      </c>
      <c r="E27" s="12">
        <v>1.1950000000000001</v>
      </c>
      <c r="F27" s="9" t="s">
        <v>110</v>
      </c>
      <c r="G27" s="10">
        <v>4.4444444444444446E-2</v>
      </c>
      <c r="H27" s="10">
        <v>0.84992693761787164</v>
      </c>
      <c r="I27" s="9" t="s">
        <v>110</v>
      </c>
      <c r="J27" s="11">
        <v>1.7536717647558996E-2</v>
      </c>
    </row>
    <row r="28" spans="1:10" x14ac:dyDescent="0.2">
      <c r="A28" s="15" t="s">
        <v>67</v>
      </c>
      <c r="B28" s="14" t="s">
        <v>110</v>
      </c>
      <c r="C28" s="13">
        <v>0.34840841418083551</v>
      </c>
      <c r="D28" s="10">
        <v>9.1178270167149897E-2</v>
      </c>
      <c r="E28" s="12">
        <v>1.1950000000000001</v>
      </c>
      <c r="F28" s="9" t="s">
        <v>110</v>
      </c>
      <c r="G28" s="10">
        <v>0</v>
      </c>
      <c r="H28" s="10">
        <v>0.95201620535670661</v>
      </c>
      <c r="I28" s="9" t="s">
        <v>110</v>
      </c>
      <c r="J28" s="11">
        <v>7.2126506752098751E-3</v>
      </c>
    </row>
    <row r="29" spans="1:10" x14ac:dyDescent="0.2">
      <c r="A29" s="15" t="s">
        <v>66</v>
      </c>
      <c r="B29" s="14" t="s">
        <v>110</v>
      </c>
      <c r="C29" s="13">
        <v>0.16697406882227353</v>
      </c>
      <c r="D29" s="10">
        <v>0.46103180744028255</v>
      </c>
      <c r="E29" s="12">
        <v>1.9506714372854814</v>
      </c>
      <c r="F29" s="9" t="s">
        <v>110</v>
      </c>
      <c r="G29" s="10">
        <v>0.86363636363636365</v>
      </c>
      <c r="H29" s="10">
        <v>0.56574319762920899</v>
      </c>
      <c r="I29" s="9" t="s">
        <v>110</v>
      </c>
      <c r="J29" s="11">
        <v>0</v>
      </c>
    </row>
    <row r="30" spans="1:10" x14ac:dyDescent="0.2">
      <c r="A30" s="15" t="s">
        <v>65</v>
      </c>
      <c r="B30" s="14" t="s">
        <v>110</v>
      </c>
      <c r="C30" s="13">
        <v>0.17500760756493147</v>
      </c>
      <c r="D30" s="10">
        <v>0.43079969491123832</v>
      </c>
      <c r="E30" s="12">
        <v>1.0481171548117152</v>
      </c>
      <c r="F30" s="9" t="s">
        <v>110</v>
      </c>
      <c r="G30" s="10">
        <v>0.43317972350230416</v>
      </c>
      <c r="H30" s="10">
        <v>0.69227281798533724</v>
      </c>
      <c r="I30" s="9" t="s">
        <v>110</v>
      </c>
      <c r="J30" s="11">
        <v>9.9907407781547136E-2</v>
      </c>
    </row>
    <row r="31" spans="1:10" x14ac:dyDescent="0.2">
      <c r="A31" s="15" t="s">
        <v>64</v>
      </c>
      <c r="B31" s="14" t="s">
        <v>110</v>
      </c>
      <c r="C31" s="13">
        <v>0.87769406125464289</v>
      </c>
      <c r="D31" s="10">
        <v>0.12885455738653714</v>
      </c>
      <c r="E31" s="12">
        <v>1.253191489361702</v>
      </c>
      <c r="F31" s="9" t="s">
        <v>110</v>
      </c>
      <c r="G31" s="10">
        <v>0.75</v>
      </c>
      <c r="H31" s="10">
        <v>0.95695277979857241</v>
      </c>
      <c r="I31" s="9" t="s">
        <v>110</v>
      </c>
      <c r="J31" s="11">
        <v>2.445544479243901E-2</v>
      </c>
    </row>
    <row r="32" spans="1:10" x14ac:dyDescent="0.2">
      <c r="A32" s="15" t="s">
        <v>63</v>
      </c>
      <c r="B32" s="14" t="s">
        <v>110</v>
      </c>
      <c r="C32" s="13">
        <v>0.42115117991076273</v>
      </c>
      <c r="D32" s="10">
        <v>9.5861938114965139E-3</v>
      </c>
      <c r="E32" s="12">
        <v>1.4713896457765663</v>
      </c>
      <c r="F32" s="9" t="s">
        <v>110</v>
      </c>
      <c r="G32" s="10">
        <v>1</v>
      </c>
      <c r="H32" s="10">
        <v>0.96275539742927885</v>
      </c>
      <c r="I32" s="9" t="s">
        <v>110</v>
      </c>
      <c r="J32" s="11">
        <v>5.0756340198571278E-4</v>
      </c>
    </row>
    <row r="33" spans="1:10" x14ac:dyDescent="0.2">
      <c r="A33" s="15" t="s">
        <v>62</v>
      </c>
      <c r="B33" s="14" t="s">
        <v>110</v>
      </c>
      <c r="C33" s="13">
        <v>0.82274364886576545</v>
      </c>
      <c r="D33" s="10">
        <v>1.3696869530036315E-3</v>
      </c>
      <c r="E33" s="12">
        <v>1.1394432202600788</v>
      </c>
      <c r="F33" s="9" t="s">
        <v>110</v>
      </c>
      <c r="G33" s="10">
        <v>0</v>
      </c>
      <c r="H33" s="10">
        <v>1</v>
      </c>
      <c r="I33" s="9" t="s">
        <v>111</v>
      </c>
      <c r="J33" s="11">
        <v>1.7991344492041962E-2</v>
      </c>
    </row>
    <row r="34" spans="1:10" x14ac:dyDescent="0.2">
      <c r="A34" s="15" t="s">
        <v>61</v>
      </c>
      <c r="B34" s="14" t="s">
        <v>110</v>
      </c>
      <c r="C34" s="13"/>
      <c r="D34" s="10"/>
      <c r="E34" s="12"/>
      <c r="F34" s="9" t="s">
        <v>110</v>
      </c>
      <c r="G34" s="10">
        <v>7.2072072072072071E-2</v>
      </c>
      <c r="H34" s="10">
        <v>0.96898301454873892</v>
      </c>
      <c r="I34" s="9" t="s">
        <v>110</v>
      </c>
      <c r="J34" s="11">
        <v>0</v>
      </c>
    </row>
    <row r="35" spans="1:10" x14ac:dyDescent="0.2">
      <c r="A35" s="15" t="s">
        <v>60</v>
      </c>
      <c r="B35" s="14" t="s">
        <v>110</v>
      </c>
      <c r="C35" s="13">
        <v>6.5944782421983122E-2</v>
      </c>
      <c r="D35" s="10">
        <v>0.44436505020964734</v>
      </c>
      <c r="E35" s="12">
        <v>2.7922705314009666</v>
      </c>
      <c r="F35" s="9" t="s">
        <v>110</v>
      </c>
      <c r="G35" s="10">
        <v>4.7619047619047616E-2</v>
      </c>
      <c r="H35" s="10">
        <v>0.95438151831080242</v>
      </c>
      <c r="I35" s="9" t="s">
        <v>110</v>
      </c>
      <c r="J35" s="11">
        <v>7.2195054224213517E-2</v>
      </c>
    </row>
    <row r="36" spans="1:10" x14ac:dyDescent="0.2">
      <c r="A36" s="16" t="s">
        <v>59</v>
      </c>
      <c r="B36" s="14"/>
      <c r="C36" s="13"/>
      <c r="D36" s="10"/>
      <c r="E36" s="12"/>
      <c r="F36" s="9"/>
      <c r="G36" s="10"/>
      <c r="H36" s="10"/>
      <c r="I36" s="9"/>
      <c r="J36" s="11"/>
    </row>
    <row r="37" spans="1:10" x14ac:dyDescent="0.2">
      <c r="A37" s="15" t="s">
        <v>58</v>
      </c>
      <c r="B37" s="14" t="s">
        <v>110</v>
      </c>
      <c r="C37" s="13">
        <v>1.0149802595267223</v>
      </c>
      <c r="D37" s="10">
        <v>0.33222793102494036</v>
      </c>
      <c r="E37" s="12">
        <v>3.0461905588337386</v>
      </c>
      <c r="F37" s="9" t="s">
        <v>110</v>
      </c>
      <c r="G37" s="10">
        <v>1</v>
      </c>
      <c r="H37" s="10">
        <v>1</v>
      </c>
      <c r="I37" s="9" t="s">
        <v>110</v>
      </c>
      <c r="J37" s="11">
        <v>1.8370456714996698E-2</v>
      </c>
    </row>
    <row r="38" spans="1:10" x14ac:dyDescent="0.2">
      <c r="A38" s="15" t="s">
        <v>57</v>
      </c>
      <c r="B38" s="14" t="s">
        <v>110</v>
      </c>
      <c r="C38" s="13">
        <v>0.3397788120695569</v>
      </c>
      <c r="D38" s="10">
        <v>0.11053070572762778</v>
      </c>
      <c r="E38" s="12">
        <v>1.0104712041884822</v>
      </c>
      <c r="F38" s="9" t="s">
        <v>110</v>
      </c>
      <c r="G38" s="10">
        <v>0.45669291338582679</v>
      </c>
      <c r="H38" s="10">
        <v>0.98335153989288615</v>
      </c>
      <c r="I38" s="9" t="s">
        <v>110</v>
      </c>
      <c r="J38" s="11">
        <v>1.2704544234348027E-2</v>
      </c>
    </row>
    <row r="39" spans="1:10" x14ac:dyDescent="0.2">
      <c r="A39" s="15" t="s">
        <v>56</v>
      </c>
      <c r="B39" s="14" t="s">
        <v>110</v>
      </c>
      <c r="C39" s="13">
        <v>0.44354499203070208</v>
      </c>
      <c r="D39" s="10">
        <v>9.7952399015836397E-2</v>
      </c>
      <c r="E39" s="12">
        <v>2.7519812570759186</v>
      </c>
      <c r="F39" s="9" t="s">
        <v>110</v>
      </c>
      <c r="G39" s="10">
        <v>0.10328638497652583</v>
      </c>
      <c r="H39" s="10">
        <v>0.81011119403785181</v>
      </c>
      <c r="I39" s="9" t="s">
        <v>110</v>
      </c>
      <c r="J39" s="11">
        <v>8.2830816561123375E-3</v>
      </c>
    </row>
    <row r="40" spans="1:10" x14ac:dyDescent="0.2">
      <c r="A40" s="15" t="s">
        <v>55</v>
      </c>
      <c r="B40" s="14" t="s">
        <v>110</v>
      </c>
      <c r="C40" s="13">
        <v>1.2099280519493276</v>
      </c>
      <c r="D40" s="10">
        <v>0.25345132576874768</v>
      </c>
      <c r="E40" s="12">
        <v>2.835443037974684</v>
      </c>
      <c r="F40" s="9" t="s">
        <v>110</v>
      </c>
      <c r="G40" s="10">
        <v>0</v>
      </c>
      <c r="H40" s="10">
        <v>1</v>
      </c>
      <c r="I40" s="9" t="s">
        <v>110</v>
      </c>
      <c r="J40" s="11">
        <v>4.3937266615683708E-2</v>
      </c>
    </row>
    <row r="41" spans="1:10" x14ac:dyDescent="0.2">
      <c r="A41" s="15" t="s">
        <v>54</v>
      </c>
      <c r="B41" s="14" t="s">
        <v>110</v>
      </c>
      <c r="C41" s="13">
        <v>0.21584173982237517</v>
      </c>
      <c r="D41" s="10">
        <v>8.346431554553628E-2</v>
      </c>
      <c r="E41" s="12">
        <v>1.2886836027713626</v>
      </c>
      <c r="F41" s="9" t="s">
        <v>110</v>
      </c>
      <c r="G41" s="10">
        <v>1</v>
      </c>
      <c r="H41" s="10">
        <v>0.94244033730659493</v>
      </c>
      <c r="I41" s="9" t="s">
        <v>111</v>
      </c>
      <c r="J41" s="11">
        <v>3.8810177961313863E-2</v>
      </c>
    </row>
    <row r="42" spans="1:10" x14ac:dyDescent="0.2">
      <c r="A42" s="15" t="s">
        <v>53</v>
      </c>
      <c r="B42" s="14" t="s">
        <v>110</v>
      </c>
      <c r="C42" s="13">
        <v>0.39082219591602063</v>
      </c>
      <c r="D42" s="10">
        <v>9.6230764827542004E-2</v>
      </c>
      <c r="E42" s="12">
        <v>1.5702127659574463</v>
      </c>
      <c r="F42" s="9" t="s">
        <v>110</v>
      </c>
      <c r="G42" s="10">
        <v>1</v>
      </c>
      <c r="H42" s="10">
        <v>0.97743387755783384</v>
      </c>
      <c r="I42" s="9" t="s">
        <v>110</v>
      </c>
      <c r="J42" s="11">
        <v>7.6671493970784807E-2</v>
      </c>
    </row>
    <row r="43" spans="1:10" x14ac:dyDescent="0.2">
      <c r="A43" s="16" t="s">
        <v>52</v>
      </c>
      <c r="B43" s="14"/>
      <c r="C43" s="13"/>
      <c r="D43" s="10"/>
      <c r="E43" s="12"/>
      <c r="F43" s="9"/>
      <c r="G43" s="10"/>
      <c r="H43" s="10"/>
      <c r="I43" s="9"/>
      <c r="J43" s="11"/>
    </row>
    <row r="44" spans="1:10" x14ac:dyDescent="0.2">
      <c r="A44" s="15" t="s">
        <v>51</v>
      </c>
      <c r="B44" s="14" t="s">
        <v>111</v>
      </c>
      <c r="C44" s="13">
        <v>3.5355821824128832</v>
      </c>
      <c r="D44" s="10">
        <v>2.0818969075264947E-2</v>
      </c>
      <c r="E44" s="12">
        <v>1.1012891344383058</v>
      </c>
      <c r="F44" s="9" t="s">
        <v>111</v>
      </c>
      <c r="G44" s="10">
        <v>1</v>
      </c>
      <c r="H44" s="10">
        <v>1</v>
      </c>
      <c r="I44" s="9" t="s">
        <v>111</v>
      </c>
      <c r="J44" s="11">
        <v>9.7387666434779113E-2</v>
      </c>
    </row>
    <row r="45" spans="1:10" x14ac:dyDescent="0.2">
      <c r="A45" s="15" t="s">
        <v>50</v>
      </c>
      <c r="B45" s="14" t="s">
        <v>111</v>
      </c>
      <c r="C45" s="13">
        <v>4.6165801589752942</v>
      </c>
      <c r="D45" s="10">
        <v>6.7472793864353328E-2</v>
      </c>
      <c r="E45" s="12">
        <v>14.562678062678062</v>
      </c>
      <c r="F45" s="9" t="s">
        <v>111</v>
      </c>
      <c r="G45" s="10">
        <v>0</v>
      </c>
      <c r="H45" s="10">
        <v>0.35807351942529742</v>
      </c>
      <c r="I45" s="9" t="s">
        <v>110</v>
      </c>
      <c r="J45" s="11">
        <v>1.9767416463439623E-2</v>
      </c>
    </row>
    <row r="46" spans="1:10" x14ac:dyDescent="0.2">
      <c r="A46" s="15" t="s">
        <v>49</v>
      </c>
      <c r="B46" s="14" t="s">
        <v>110</v>
      </c>
      <c r="C46" s="13">
        <v>0.93500600669419587</v>
      </c>
      <c r="D46" s="10">
        <v>0.25454499520152291</v>
      </c>
      <c r="E46" s="12">
        <v>6.5702204771972212</v>
      </c>
      <c r="F46" s="9" t="s">
        <v>110</v>
      </c>
      <c r="G46" s="10">
        <v>1</v>
      </c>
      <c r="H46" s="10">
        <v>1</v>
      </c>
      <c r="I46" s="9" t="s">
        <v>110</v>
      </c>
      <c r="J46" s="11">
        <v>1.126939090813176E-2</v>
      </c>
    </row>
    <row r="47" spans="1:10" x14ac:dyDescent="0.2">
      <c r="A47" s="15" t="s">
        <v>48</v>
      </c>
      <c r="B47" s="14" t="s">
        <v>110</v>
      </c>
      <c r="C47" s="13">
        <v>1.1005071177612551</v>
      </c>
      <c r="D47" s="10">
        <v>0.28650206017703939</v>
      </c>
      <c r="E47" s="12">
        <v>8.3453689167974883</v>
      </c>
      <c r="F47" s="9" t="s">
        <v>110</v>
      </c>
      <c r="G47" s="10">
        <v>0.82</v>
      </c>
      <c r="H47" s="10">
        <v>1</v>
      </c>
      <c r="I47" s="9" t="s">
        <v>110</v>
      </c>
      <c r="J47" s="11">
        <v>2.1355089425090113E-2</v>
      </c>
    </row>
    <row r="48" spans="1:10" x14ac:dyDescent="0.2">
      <c r="A48" s="15" t="s">
        <v>47</v>
      </c>
      <c r="B48" s="14" t="s">
        <v>110</v>
      </c>
      <c r="C48" s="13">
        <v>1.6303467925336856</v>
      </c>
      <c r="D48" s="10">
        <v>0.29831025090335211</v>
      </c>
      <c r="E48" s="12">
        <v>3.0290909090909093</v>
      </c>
      <c r="F48" s="9" t="s">
        <v>110</v>
      </c>
      <c r="G48" s="10">
        <v>1</v>
      </c>
      <c r="H48" s="10">
        <v>0.8387488546003059</v>
      </c>
      <c r="I48" s="9" t="s">
        <v>110</v>
      </c>
      <c r="J48" s="11">
        <v>9.351647742220228E-4</v>
      </c>
    </row>
    <row r="49" spans="1:10" x14ac:dyDescent="0.2">
      <c r="A49" s="15" t="s">
        <v>46</v>
      </c>
      <c r="B49" s="14" t="s">
        <v>110</v>
      </c>
      <c r="C49" s="13">
        <v>147.58611656073964</v>
      </c>
      <c r="D49" s="10">
        <v>0.44212269316675368</v>
      </c>
      <c r="E49" s="12">
        <v>44.227796052631575</v>
      </c>
      <c r="F49" s="9" t="s">
        <v>110</v>
      </c>
      <c r="G49" s="10">
        <v>0.99578059071729963</v>
      </c>
      <c r="H49" s="10">
        <v>1</v>
      </c>
      <c r="I49" s="9" t="s">
        <v>111</v>
      </c>
      <c r="J49" s="11">
        <v>0.10289210750479758</v>
      </c>
    </row>
    <row r="50" spans="1:10" x14ac:dyDescent="0.2">
      <c r="A50" s="15" t="s">
        <v>45</v>
      </c>
      <c r="B50" s="14" t="s">
        <v>110</v>
      </c>
      <c r="C50" s="13">
        <v>1.4514665005676546</v>
      </c>
      <c r="D50" s="10">
        <v>5.1825890983785206E-2</v>
      </c>
      <c r="E50" s="12">
        <v>2.4216155810983397</v>
      </c>
      <c r="F50" s="9" t="s">
        <v>111</v>
      </c>
      <c r="G50" s="10">
        <v>0.7</v>
      </c>
      <c r="H50" s="10">
        <v>0.83703051644743331</v>
      </c>
      <c r="I50" s="9" t="s">
        <v>110</v>
      </c>
      <c r="J50" s="11">
        <v>1.0763421400196257E-2</v>
      </c>
    </row>
    <row r="51" spans="1:10" x14ac:dyDescent="0.2">
      <c r="A51" s="16" t="s">
        <v>44</v>
      </c>
      <c r="B51" s="14"/>
      <c r="C51" s="13"/>
      <c r="D51" s="10"/>
      <c r="E51" s="12"/>
      <c r="F51" s="9"/>
      <c r="G51" s="10"/>
      <c r="H51" s="10"/>
      <c r="I51" s="9"/>
      <c r="J51" s="11"/>
    </row>
    <row r="52" spans="1:10" x14ac:dyDescent="0.2">
      <c r="A52" s="15" t="s">
        <v>43</v>
      </c>
      <c r="B52" s="14" t="s">
        <v>110</v>
      </c>
      <c r="C52" s="13">
        <v>0.13396105207051229</v>
      </c>
      <c r="D52" s="10">
        <v>0.17182193156292938</v>
      </c>
      <c r="E52" s="12">
        <v>3.9937538733058497</v>
      </c>
      <c r="F52" s="9" t="s">
        <v>110</v>
      </c>
      <c r="G52" s="10">
        <v>1</v>
      </c>
      <c r="H52" s="10">
        <v>0.73008045880254591</v>
      </c>
      <c r="I52" s="9" t="s">
        <v>110</v>
      </c>
      <c r="J52" s="11">
        <v>4.4818507775299013E-2</v>
      </c>
    </row>
    <row r="53" spans="1:10" x14ac:dyDescent="0.2">
      <c r="A53" s="15" t="s">
        <v>42</v>
      </c>
      <c r="B53" s="14" t="s">
        <v>110</v>
      </c>
      <c r="C53" s="13">
        <v>0.46652314173518633</v>
      </c>
      <c r="D53" s="10">
        <v>3.2385761368467984E-2</v>
      </c>
      <c r="E53" s="12">
        <v>1.8044444444444443</v>
      </c>
      <c r="F53" s="9" t="s">
        <v>110</v>
      </c>
      <c r="G53" s="10">
        <v>0.12318840579710146</v>
      </c>
      <c r="H53" s="10">
        <v>1</v>
      </c>
      <c r="I53" s="9" t="s">
        <v>111</v>
      </c>
      <c r="J53" s="11">
        <v>1.7965555181970846E-2</v>
      </c>
    </row>
    <row r="54" spans="1:10" x14ac:dyDescent="0.2">
      <c r="A54" s="15" t="s">
        <v>41</v>
      </c>
      <c r="B54" s="14" t="s">
        <v>110</v>
      </c>
      <c r="C54" s="13">
        <v>5.5889899176105311E-2</v>
      </c>
      <c r="D54" s="10">
        <v>-3.4435359511029819E-11</v>
      </c>
      <c r="E54" s="12">
        <v>1.3141616928920237</v>
      </c>
      <c r="F54" s="9" t="s">
        <v>111</v>
      </c>
      <c r="G54" s="10">
        <v>0</v>
      </c>
      <c r="H54" s="10">
        <v>0.57642276196361841</v>
      </c>
      <c r="I54" s="9" t="s">
        <v>110</v>
      </c>
      <c r="J54" s="11">
        <v>0.21214665599921756</v>
      </c>
    </row>
    <row r="55" spans="1:10" x14ac:dyDescent="0.2">
      <c r="A55" s="15" t="s">
        <v>40</v>
      </c>
      <c r="B55" s="14" t="s">
        <v>110</v>
      </c>
      <c r="C55" s="13">
        <v>0.16861424000997524</v>
      </c>
      <c r="D55" s="10">
        <v>6.784007170973505E-2</v>
      </c>
      <c r="E55" s="12">
        <v>1.0381426202321724</v>
      </c>
      <c r="F55" s="9" t="s">
        <v>110</v>
      </c>
      <c r="G55" s="10">
        <v>0</v>
      </c>
      <c r="H55" s="10">
        <v>0.93654549982914714</v>
      </c>
      <c r="I55" s="9" t="s">
        <v>110</v>
      </c>
      <c r="J55" s="11">
        <v>0.1394158944964827</v>
      </c>
    </row>
    <row r="56" spans="1:10" x14ac:dyDescent="0.2">
      <c r="A56" s="15" t="s">
        <v>39</v>
      </c>
      <c r="B56" s="14" t="s">
        <v>110</v>
      </c>
      <c r="C56" s="13">
        <v>0.85207780419624557</v>
      </c>
      <c r="D56" s="10">
        <v>2.8049820635454102E-2</v>
      </c>
      <c r="E56" s="12">
        <v>1.7523847376788553</v>
      </c>
      <c r="F56" s="9" t="s">
        <v>110</v>
      </c>
      <c r="G56" s="10">
        <v>0</v>
      </c>
      <c r="H56" s="10">
        <v>0.78754343530564241</v>
      </c>
      <c r="I56" s="9" t="s">
        <v>110</v>
      </c>
      <c r="J56" s="11">
        <v>2.6172773754702523E-2</v>
      </c>
    </row>
    <row r="57" spans="1:10" x14ac:dyDescent="0.2">
      <c r="A57" s="15" t="s">
        <v>38</v>
      </c>
      <c r="B57" s="14" t="s">
        <v>110</v>
      </c>
      <c r="C57" s="13">
        <v>0.22826882842400473</v>
      </c>
      <c r="D57" s="10">
        <v>2.7623386930773288E-2</v>
      </c>
      <c r="E57" s="12">
        <v>2.1021215250228718</v>
      </c>
      <c r="F57" s="9" t="s">
        <v>110</v>
      </c>
      <c r="G57" s="10">
        <v>0.58675078864353314</v>
      </c>
      <c r="H57" s="10">
        <v>0.81456706344633656</v>
      </c>
      <c r="I57" s="9" t="s">
        <v>110</v>
      </c>
      <c r="J57" s="11">
        <v>1.3416193744384764E-2</v>
      </c>
    </row>
    <row r="58" spans="1:10" x14ac:dyDescent="0.2">
      <c r="A58" s="15" t="s">
        <v>37</v>
      </c>
      <c r="B58" s="14" t="s">
        <v>110</v>
      </c>
      <c r="C58" s="13">
        <v>2.6747232821490443</v>
      </c>
      <c r="D58" s="10">
        <v>0.21324735507813772</v>
      </c>
      <c r="E58" s="12">
        <v>1.3283378746594006</v>
      </c>
      <c r="F58" s="9" t="s">
        <v>110</v>
      </c>
      <c r="G58" s="10">
        <v>1</v>
      </c>
      <c r="H58" s="10">
        <v>0.94032450050756222</v>
      </c>
      <c r="I58" s="9" t="s">
        <v>110</v>
      </c>
      <c r="J58" s="11">
        <v>4.990264296360114E-2</v>
      </c>
    </row>
    <row r="59" spans="1:10" x14ac:dyDescent="0.2">
      <c r="A59" s="15" t="s">
        <v>36</v>
      </c>
      <c r="B59" s="14" t="s">
        <v>110</v>
      </c>
      <c r="C59" s="13">
        <v>0.47927723674866568</v>
      </c>
      <c r="D59" s="10">
        <v>0.20960489494385384</v>
      </c>
      <c r="E59" s="12">
        <v>1.2978260869565219</v>
      </c>
      <c r="F59" s="9" t="s">
        <v>110</v>
      </c>
      <c r="G59" s="10">
        <v>0</v>
      </c>
      <c r="H59" s="10">
        <v>0.69306883939465802</v>
      </c>
      <c r="I59" s="9" t="s">
        <v>110</v>
      </c>
      <c r="J59" s="11">
        <v>9.4916107868751477E-3</v>
      </c>
    </row>
    <row r="60" spans="1:10" x14ac:dyDescent="0.2">
      <c r="A60" s="15" t="s">
        <v>35</v>
      </c>
      <c r="B60" s="14" t="s">
        <v>110</v>
      </c>
      <c r="C60" s="13">
        <v>0.13195361603594197</v>
      </c>
      <c r="D60" s="10">
        <v>9.4633903700879329E-3</v>
      </c>
      <c r="E60" s="12">
        <v>1.0640000000000001</v>
      </c>
      <c r="F60" s="9" t="s">
        <v>110</v>
      </c>
      <c r="G60" s="10">
        <v>1.9230769230769232E-2</v>
      </c>
      <c r="H60" s="10">
        <v>0.84550368529227282</v>
      </c>
      <c r="I60" s="9" t="s">
        <v>110</v>
      </c>
      <c r="J60" s="11">
        <v>6.5912360192222519E-2</v>
      </c>
    </row>
    <row r="61" spans="1:10" x14ac:dyDescent="0.2">
      <c r="A61" s="15" t="s">
        <v>34</v>
      </c>
      <c r="B61" s="14" t="s">
        <v>110</v>
      </c>
      <c r="C61" s="13">
        <v>1.0045592513948443</v>
      </c>
      <c r="D61" s="10">
        <v>0.18096965077972685</v>
      </c>
      <c r="E61" s="12">
        <v>1.1840137063029226</v>
      </c>
      <c r="F61" s="9" t="s">
        <v>110</v>
      </c>
      <c r="G61" s="10">
        <v>0.94043321299638993</v>
      </c>
      <c r="H61" s="10">
        <v>0.94071129867842174</v>
      </c>
      <c r="I61" s="9" t="s">
        <v>110</v>
      </c>
      <c r="J61" s="11">
        <v>8.3496608823352927E-2</v>
      </c>
    </row>
    <row r="62" spans="1:10" x14ac:dyDescent="0.2">
      <c r="A62" s="15" t="s">
        <v>33</v>
      </c>
      <c r="B62" s="14" t="s">
        <v>110</v>
      </c>
      <c r="C62" s="13">
        <v>2.7400468274331646</v>
      </c>
      <c r="D62" s="10">
        <v>9.5246008772057109E-10</v>
      </c>
      <c r="E62" s="12">
        <v>1.6219512195121952</v>
      </c>
      <c r="F62" s="9" t="s">
        <v>110</v>
      </c>
      <c r="G62" s="10">
        <v>1</v>
      </c>
      <c r="H62" s="10">
        <v>0.89593829924347279</v>
      </c>
      <c r="I62" s="9" t="s">
        <v>110</v>
      </c>
      <c r="J62" s="11">
        <v>3.5611325186537387E-3</v>
      </c>
    </row>
    <row r="63" spans="1:10" x14ac:dyDescent="0.2">
      <c r="A63" s="15" t="s">
        <v>32</v>
      </c>
      <c r="B63" s="14" t="s">
        <v>110</v>
      </c>
      <c r="C63" s="13">
        <v>0.16629365003694185</v>
      </c>
      <c r="D63" s="10">
        <v>2.629832555453784E-2</v>
      </c>
      <c r="E63" s="12">
        <v>1.2452107279693487</v>
      </c>
      <c r="F63" s="9" t="s">
        <v>110</v>
      </c>
      <c r="G63" s="10">
        <v>0.85923753665689151</v>
      </c>
      <c r="H63" s="10">
        <v>0.21658538279406064</v>
      </c>
      <c r="I63" s="9" t="s">
        <v>110</v>
      </c>
      <c r="J63" s="11">
        <v>2.3594950194968968E-2</v>
      </c>
    </row>
    <row r="64" spans="1:10" x14ac:dyDescent="0.2">
      <c r="A64" s="15" t="s">
        <v>31</v>
      </c>
      <c r="B64" s="14" t="s">
        <v>110</v>
      </c>
      <c r="C64" s="13">
        <v>10.064814230919616</v>
      </c>
      <c r="D64" s="10">
        <v>2.1639881810862063E-9</v>
      </c>
      <c r="E64" s="12">
        <v>1.1090909090909091</v>
      </c>
      <c r="F64" s="9" t="s">
        <v>110</v>
      </c>
      <c r="G64" s="10">
        <v>2.5252525252525255E-3</v>
      </c>
      <c r="H64" s="10">
        <v>0.98543208728374154</v>
      </c>
      <c r="I64" s="9" t="s">
        <v>110</v>
      </c>
      <c r="J64" s="11">
        <v>4.8866942500628022E-2</v>
      </c>
    </row>
    <row r="65" spans="1:10" x14ac:dyDescent="0.2">
      <c r="A65" s="15" t="s">
        <v>30</v>
      </c>
      <c r="B65" s="14" t="s">
        <v>110</v>
      </c>
      <c r="C65" s="13">
        <v>0.85641487006789152</v>
      </c>
      <c r="D65" s="10">
        <v>-5.7246029743437186E-9</v>
      </c>
      <c r="E65" s="12">
        <v>1.3496143958868896</v>
      </c>
      <c r="F65" s="9" t="s">
        <v>110</v>
      </c>
      <c r="G65" s="10">
        <v>0.17964071856287425</v>
      </c>
      <c r="H65" s="10">
        <v>0.96386262511023169</v>
      </c>
      <c r="I65" s="9" t="s">
        <v>111</v>
      </c>
      <c r="J65" s="11">
        <v>1.5662983326991502E-2</v>
      </c>
    </row>
    <row r="66" spans="1:10" x14ac:dyDescent="0.2">
      <c r="A66" s="16" t="s">
        <v>29</v>
      </c>
      <c r="B66" s="14"/>
      <c r="C66" s="13"/>
      <c r="D66" s="10"/>
      <c r="E66" s="12"/>
      <c r="F66" s="9"/>
      <c r="G66" s="10"/>
      <c r="H66" s="10"/>
      <c r="I66" s="9"/>
      <c r="J66" s="11"/>
    </row>
    <row r="67" spans="1:10" x14ac:dyDescent="0.2">
      <c r="A67" s="15" t="s">
        <v>28</v>
      </c>
      <c r="B67" s="14" t="s">
        <v>110</v>
      </c>
      <c r="C67" s="13">
        <v>1.2162714640590144</v>
      </c>
      <c r="D67" s="10">
        <v>3.8497358209541005E-2</v>
      </c>
      <c r="E67" s="12">
        <v>1.8062893081761007</v>
      </c>
      <c r="F67" s="9" t="s">
        <v>110</v>
      </c>
      <c r="G67" s="10">
        <v>1</v>
      </c>
      <c r="H67" s="10">
        <v>0.95540959522006852</v>
      </c>
      <c r="I67" s="9" t="s">
        <v>110</v>
      </c>
      <c r="J67" s="11">
        <v>2.2079337532091362E-2</v>
      </c>
    </row>
    <row r="68" spans="1:10" x14ac:dyDescent="0.2">
      <c r="A68" s="15" t="s">
        <v>27</v>
      </c>
      <c r="B68" s="14" t="s">
        <v>110</v>
      </c>
      <c r="C68" s="13">
        <v>0.14788263694183398</v>
      </c>
      <c r="D68" s="10">
        <v>1.2671861395388635E-2</v>
      </c>
      <c r="E68" s="12">
        <v>1.2587037037037037</v>
      </c>
      <c r="F68" s="9" t="s">
        <v>110</v>
      </c>
      <c r="G68" s="10">
        <v>1</v>
      </c>
      <c r="H68" s="10">
        <v>0.74507425213463641</v>
      </c>
      <c r="I68" s="9" t="s">
        <v>110</v>
      </c>
      <c r="J68" s="11">
        <v>4.5190005704320108E-2</v>
      </c>
    </row>
    <row r="69" spans="1:10" x14ac:dyDescent="0.2">
      <c r="A69" s="15" t="s">
        <v>26</v>
      </c>
      <c r="B69" s="14" t="s">
        <v>110</v>
      </c>
      <c r="C69" s="13">
        <v>8.9407668539402199E-2</v>
      </c>
      <c r="D69" s="10">
        <v>0.17581390187329152</v>
      </c>
      <c r="E69" s="12">
        <v>1.0158371040723981</v>
      </c>
      <c r="F69" s="9" t="s">
        <v>110</v>
      </c>
      <c r="G69" s="10">
        <v>1</v>
      </c>
      <c r="H69" s="10">
        <v>0.76084276860373468</v>
      </c>
      <c r="I69" s="9" t="s">
        <v>110</v>
      </c>
      <c r="J69" s="11">
        <v>2.3261773650062337E-2</v>
      </c>
    </row>
    <row r="70" spans="1:10" x14ac:dyDescent="0.2">
      <c r="A70" s="15" t="s">
        <v>25</v>
      </c>
      <c r="B70" s="14" t="s">
        <v>110</v>
      </c>
      <c r="C70" s="13">
        <v>0.18456195796957006</v>
      </c>
      <c r="D70" s="10">
        <v>2.6883095339110308E-2</v>
      </c>
      <c r="E70" s="12">
        <v>1.6612793079899841</v>
      </c>
      <c r="F70" s="9" t="s">
        <v>110</v>
      </c>
      <c r="G70" s="10">
        <v>1</v>
      </c>
      <c r="H70" s="10">
        <v>0.85234016326957129</v>
      </c>
      <c r="I70" s="9" t="s">
        <v>110</v>
      </c>
      <c r="J70" s="11">
        <v>5.3678921696484111E-2</v>
      </c>
    </row>
    <row r="71" spans="1:10" x14ac:dyDescent="0.2">
      <c r="A71" s="15" t="s">
        <v>24</v>
      </c>
      <c r="B71" s="14" t="s">
        <v>110</v>
      </c>
      <c r="C71" s="13">
        <v>0.20183394200777521</v>
      </c>
      <c r="D71" s="10">
        <v>0.36353878499916431</v>
      </c>
      <c r="E71" s="12">
        <v>1.2022867194371152</v>
      </c>
      <c r="F71" s="9" t="s">
        <v>110</v>
      </c>
      <c r="G71" s="10">
        <v>1</v>
      </c>
      <c r="H71" s="10">
        <v>0.93882775448757205</v>
      </c>
      <c r="I71" s="9" t="s">
        <v>110</v>
      </c>
      <c r="J71" s="11">
        <v>7.1564168481098409E-2</v>
      </c>
    </row>
    <row r="72" spans="1:10" x14ac:dyDescent="0.2">
      <c r="A72" s="15" t="s">
        <v>23</v>
      </c>
      <c r="B72" s="14" t="s">
        <v>110</v>
      </c>
      <c r="C72" s="13">
        <v>2.3478285969178514</v>
      </c>
      <c r="D72" s="10">
        <v>8.4548178747728187E-2</v>
      </c>
      <c r="E72" s="12">
        <v>1.6929392446633824</v>
      </c>
      <c r="F72" s="9" t="s">
        <v>110</v>
      </c>
      <c r="G72" s="10">
        <v>1</v>
      </c>
      <c r="H72" s="10">
        <v>0.95455315606608115</v>
      </c>
      <c r="I72" s="9" t="s">
        <v>110</v>
      </c>
      <c r="J72" s="11">
        <v>-5.3998147600088803E-11</v>
      </c>
    </row>
    <row r="73" spans="1:10" x14ac:dyDescent="0.2">
      <c r="A73" s="16" t="s">
        <v>22</v>
      </c>
      <c r="B73" s="14"/>
      <c r="C73" s="13"/>
      <c r="D73" s="10"/>
      <c r="E73" s="12"/>
      <c r="F73" s="9"/>
      <c r="G73" s="10"/>
      <c r="H73" s="10"/>
      <c r="I73" s="9"/>
      <c r="J73" s="11"/>
    </row>
    <row r="74" spans="1:10" x14ac:dyDescent="0.2">
      <c r="A74" s="15" t="s">
        <v>21</v>
      </c>
      <c r="B74" s="14" t="s">
        <v>110</v>
      </c>
      <c r="C74" s="13">
        <v>1.6440129721635257</v>
      </c>
      <c r="D74" s="10">
        <v>0.74116140765777194</v>
      </c>
      <c r="E74" s="12">
        <v>1.1183745583038869</v>
      </c>
      <c r="F74" s="9" t="s">
        <v>110</v>
      </c>
      <c r="G74" s="10">
        <v>1</v>
      </c>
      <c r="H74" s="10">
        <v>0.84166715485826504</v>
      </c>
      <c r="I74" s="9" t="s">
        <v>110</v>
      </c>
      <c r="J74" s="11">
        <v>1.277858696358564E-2</v>
      </c>
    </row>
    <row r="75" spans="1:10" x14ac:dyDescent="0.2">
      <c r="A75" s="15" t="s">
        <v>20</v>
      </c>
      <c r="B75" s="14" t="s">
        <v>110</v>
      </c>
      <c r="C75" s="13">
        <v>0.49942529664353053</v>
      </c>
      <c r="D75" s="10">
        <v>0.15530919900673548</v>
      </c>
      <c r="E75" s="12">
        <v>1.1205298013245033</v>
      </c>
      <c r="F75" s="9" t="s">
        <v>110</v>
      </c>
      <c r="G75" s="10">
        <v>0</v>
      </c>
      <c r="H75" s="10">
        <v>0.66471340477791929</v>
      </c>
      <c r="I75" s="9" t="s">
        <v>110</v>
      </c>
      <c r="J75" s="11">
        <v>2.1536061524854398E-2</v>
      </c>
    </row>
    <row r="76" spans="1:10" x14ac:dyDescent="0.2">
      <c r="A76" s="15" t="s">
        <v>19</v>
      </c>
      <c r="B76" s="14" t="s">
        <v>111</v>
      </c>
      <c r="C76" s="13">
        <v>1.4648347739734695</v>
      </c>
      <c r="D76" s="10">
        <v>7.1391189465306745E-2</v>
      </c>
      <c r="E76" s="12">
        <v>12.096741149417468</v>
      </c>
      <c r="F76" s="9" t="s">
        <v>111</v>
      </c>
      <c r="G76" s="10">
        <v>1</v>
      </c>
      <c r="H76" s="10">
        <v>1</v>
      </c>
      <c r="I76" s="9" t="s">
        <v>110</v>
      </c>
      <c r="J76" s="11">
        <v>2.546860734004222E-4</v>
      </c>
    </row>
    <row r="77" spans="1:10" x14ac:dyDescent="0.2">
      <c r="A77" s="15" t="s">
        <v>18</v>
      </c>
      <c r="B77" s="14" t="s">
        <v>110</v>
      </c>
      <c r="C77" s="13">
        <v>0.47078942071942587</v>
      </c>
      <c r="D77" s="10">
        <v>3.7252290419546419E-2</v>
      </c>
      <c r="E77" s="12">
        <v>2.799314733235438</v>
      </c>
      <c r="F77" s="9" t="s">
        <v>110</v>
      </c>
      <c r="G77" s="10">
        <v>0.86</v>
      </c>
      <c r="H77" s="10">
        <v>0.9057825608221961</v>
      </c>
      <c r="I77" s="9" t="s">
        <v>110</v>
      </c>
      <c r="J77" s="11">
        <v>8.5251310285672319E-3</v>
      </c>
    </row>
    <row r="78" spans="1:10" x14ac:dyDescent="0.2">
      <c r="A78" s="15" t="s">
        <v>17</v>
      </c>
      <c r="B78" s="14" t="s">
        <v>110</v>
      </c>
      <c r="C78" s="13">
        <v>0.43216691534195273</v>
      </c>
      <c r="D78" s="10">
        <v>0.14635032524071204</v>
      </c>
      <c r="E78" s="12">
        <v>1.4288065843621398</v>
      </c>
      <c r="F78" s="9" t="s">
        <v>110</v>
      </c>
      <c r="G78" s="10">
        <v>0.18571428571428572</v>
      </c>
      <c r="H78" s="10">
        <v>0.88821781763271712</v>
      </c>
      <c r="I78" s="9" t="s">
        <v>110</v>
      </c>
      <c r="J78" s="11">
        <v>4.2520440732421227E-2</v>
      </c>
    </row>
    <row r="79" spans="1:10" x14ac:dyDescent="0.2">
      <c r="A79" s="15" t="s">
        <v>16</v>
      </c>
      <c r="B79" s="14" t="s">
        <v>110</v>
      </c>
      <c r="C79" s="13">
        <v>0.91023584784490719</v>
      </c>
      <c r="D79" s="10">
        <v>0.14980348655365186</v>
      </c>
      <c r="E79" s="12">
        <v>4.6637554585152845</v>
      </c>
      <c r="F79" s="9" t="s">
        <v>110</v>
      </c>
      <c r="G79" s="10">
        <v>0.26341463414634148</v>
      </c>
      <c r="H79" s="10">
        <v>0.90646349207974464</v>
      </c>
      <c r="I79" s="9" t="s">
        <v>110</v>
      </c>
      <c r="J79" s="11">
        <v>1.3523353154859929E-2</v>
      </c>
    </row>
    <row r="80" spans="1:10" x14ac:dyDescent="0.2">
      <c r="A80" s="15" t="s">
        <v>15</v>
      </c>
      <c r="B80" s="14" t="s">
        <v>110</v>
      </c>
      <c r="C80" s="13">
        <v>0.74104740175857797</v>
      </c>
      <c r="D80" s="10">
        <v>0.29990744262944896</v>
      </c>
      <c r="E80" s="12">
        <v>1.736842105263158</v>
      </c>
      <c r="F80" s="9" t="s">
        <v>110</v>
      </c>
      <c r="G80" s="10">
        <v>0.98090277777777779</v>
      </c>
      <c r="H80" s="10">
        <v>0.83031533974814342</v>
      </c>
      <c r="I80" s="9" t="s">
        <v>110</v>
      </c>
      <c r="J80" s="11">
        <v>4.7484937351228114E-2</v>
      </c>
    </row>
    <row r="81" spans="1:10" x14ac:dyDescent="0.2">
      <c r="A81" s="15" t="s">
        <v>14</v>
      </c>
      <c r="B81" s="14" t="s">
        <v>110</v>
      </c>
      <c r="C81" s="13">
        <v>0.20650298643768397</v>
      </c>
      <c r="D81" s="10">
        <v>6.2983235600291412E-2</v>
      </c>
      <c r="E81" s="12">
        <v>3.145404411764706</v>
      </c>
      <c r="F81" s="9" t="s">
        <v>110</v>
      </c>
      <c r="G81" s="10">
        <v>1</v>
      </c>
      <c r="H81" s="10">
        <v>0.77694674355092042</v>
      </c>
      <c r="I81" s="9" t="s">
        <v>110</v>
      </c>
      <c r="J81" s="11">
        <v>2.3271848678599005E-2</v>
      </c>
    </row>
    <row r="82" spans="1:10" x14ac:dyDescent="0.2">
      <c r="A82" s="15" t="s">
        <v>13</v>
      </c>
      <c r="B82" s="14" t="s">
        <v>110</v>
      </c>
      <c r="C82" s="13">
        <v>3.1977495796931303</v>
      </c>
      <c r="D82" s="10">
        <v>5.7132218624986273E-3</v>
      </c>
      <c r="E82" s="12">
        <v>1</v>
      </c>
      <c r="F82" s="9" t="s">
        <v>110</v>
      </c>
      <c r="G82" s="10">
        <v>1</v>
      </c>
      <c r="H82" s="10">
        <v>0.85487212852221661</v>
      </c>
      <c r="I82" s="9" t="s">
        <v>110</v>
      </c>
      <c r="J82" s="11">
        <v>7.436109581510043E-3</v>
      </c>
    </row>
    <row r="83" spans="1:10" x14ac:dyDescent="0.2">
      <c r="A83" s="15" t="s">
        <v>12</v>
      </c>
      <c r="B83" s="14" t="s">
        <v>111</v>
      </c>
      <c r="C83" s="13">
        <v>0.31989299961234885</v>
      </c>
      <c r="D83" s="10">
        <v>3.2555864770026977E-2</v>
      </c>
      <c r="E83" s="12">
        <v>1.7558886509635971</v>
      </c>
      <c r="F83" s="9" t="s">
        <v>110</v>
      </c>
      <c r="G83" s="10">
        <v>0.95918367346938771</v>
      </c>
      <c r="H83" s="10">
        <v>1</v>
      </c>
      <c r="I83" s="9" t="s">
        <v>110</v>
      </c>
      <c r="J83" s="11">
        <v>4.6175249362605739E-2</v>
      </c>
    </row>
    <row r="84" spans="1:10" x14ac:dyDescent="0.2">
      <c r="A84" s="15" t="s">
        <v>11</v>
      </c>
      <c r="B84" s="14" t="s">
        <v>110</v>
      </c>
      <c r="C84" s="13">
        <v>0.93997280775770453</v>
      </c>
      <c r="D84" s="10">
        <v>4.6410326620224892E-9</v>
      </c>
      <c r="E84" s="12">
        <v>1.1408450704225352</v>
      </c>
      <c r="F84" s="9" t="s">
        <v>110</v>
      </c>
      <c r="G84" s="10">
        <v>0.99764150943396224</v>
      </c>
      <c r="H84" s="10">
        <v>0.60825611576825578</v>
      </c>
      <c r="I84" s="9" t="s">
        <v>110</v>
      </c>
      <c r="J84" s="11">
        <v>9.8408145274263923E-3</v>
      </c>
    </row>
    <row r="85" spans="1:10" x14ac:dyDescent="0.2">
      <c r="A85" s="15" t="s">
        <v>10</v>
      </c>
      <c r="B85" s="14" t="s">
        <v>110</v>
      </c>
      <c r="C85" s="13">
        <v>0.72932423648068956</v>
      </c>
      <c r="D85" s="10">
        <v>6.3334174635176169E-2</v>
      </c>
      <c r="E85" s="12">
        <v>1.0491283676703649</v>
      </c>
      <c r="F85" s="9" t="s">
        <v>110</v>
      </c>
      <c r="G85" s="10">
        <v>0.35</v>
      </c>
      <c r="H85" s="10">
        <v>0.86737802739118985</v>
      </c>
      <c r="I85" s="9" t="s">
        <v>110</v>
      </c>
      <c r="J85" s="11">
        <v>0.14368840082032303</v>
      </c>
    </row>
    <row r="86" spans="1:10" x14ac:dyDescent="0.2">
      <c r="A86" s="16" t="s">
        <v>9</v>
      </c>
      <c r="B86" s="14"/>
      <c r="C86" s="13"/>
      <c r="D86" s="10"/>
      <c r="E86" s="12"/>
      <c r="F86" s="9"/>
      <c r="G86" s="10"/>
      <c r="H86" s="10"/>
      <c r="I86" s="9"/>
      <c r="J86" s="11"/>
    </row>
    <row r="87" spans="1:10" x14ac:dyDescent="0.2">
      <c r="A87" s="15" t="s">
        <v>8</v>
      </c>
      <c r="B87" s="14" t="s">
        <v>110</v>
      </c>
      <c r="C87" s="13">
        <v>1.4650861380247269</v>
      </c>
      <c r="D87" s="10">
        <v>0.39132274171926817</v>
      </c>
      <c r="E87" s="12">
        <v>1.5309381237524951</v>
      </c>
      <c r="F87" s="9" t="s">
        <v>110</v>
      </c>
      <c r="G87" s="10">
        <v>1</v>
      </c>
      <c r="H87" s="10">
        <v>0.84427164562819934</v>
      </c>
      <c r="I87" s="9" t="s">
        <v>110</v>
      </c>
      <c r="J87" s="11">
        <v>3.3088891465573297E-2</v>
      </c>
    </row>
    <row r="88" spans="1:10" x14ac:dyDescent="0.2">
      <c r="A88" s="15" t="s">
        <v>7</v>
      </c>
      <c r="B88" s="14" t="s">
        <v>110</v>
      </c>
      <c r="C88" s="13">
        <v>0.27725192496662354</v>
      </c>
      <c r="D88" s="10">
        <v>0.14024291233958583</v>
      </c>
      <c r="E88" s="12">
        <v>1.4492753623188408</v>
      </c>
      <c r="F88" s="9" t="s">
        <v>110</v>
      </c>
      <c r="G88" s="10">
        <v>0.43939393939393939</v>
      </c>
      <c r="H88" s="10">
        <v>0.86312233485113943</v>
      </c>
      <c r="I88" s="9" t="s">
        <v>111</v>
      </c>
      <c r="J88" s="11">
        <v>9.2981029577955301E-2</v>
      </c>
    </row>
    <row r="89" spans="1:10" x14ac:dyDescent="0.2">
      <c r="A89" s="15" t="s">
        <v>6</v>
      </c>
      <c r="B89" s="14" t="s">
        <v>110</v>
      </c>
      <c r="C89" s="13">
        <v>0.9386038104730029</v>
      </c>
      <c r="D89" s="10">
        <v>1.3002004535405898E-2</v>
      </c>
      <c r="E89" s="12">
        <v>1.0813008130081301</v>
      </c>
      <c r="F89" s="9" t="s">
        <v>110</v>
      </c>
      <c r="G89" s="10">
        <v>0.12658227848101267</v>
      </c>
      <c r="H89" s="10">
        <v>0.76367121865935617</v>
      </c>
      <c r="I89" s="9" t="s">
        <v>110</v>
      </c>
      <c r="J89" s="11">
        <v>5.2318497080979381E-2</v>
      </c>
    </row>
    <row r="90" spans="1:10" x14ac:dyDescent="0.2">
      <c r="A90" s="15" t="s">
        <v>5</v>
      </c>
      <c r="B90" s="14" t="s">
        <v>110</v>
      </c>
      <c r="C90" s="13">
        <v>5.2112376827734758E-2</v>
      </c>
      <c r="D90" s="10">
        <v>7.0789375652116224E-2</v>
      </c>
      <c r="E90" s="12">
        <v>1.4</v>
      </c>
      <c r="F90" s="9" t="s">
        <v>110</v>
      </c>
      <c r="G90" s="10">
        <v>1</v>
      </c>
      <c r="H90" s="10">
        <v>0.85303029879932746</v>
      </c>
      <c r="I90" s="9" t="s">
        <v>110</v>
      </c>
      <c r="J90" s="11">
        <v>1.1918161337619587E-2</v>
      </c>
    </row>
    <row r="91" spans="1:10" x14ac:dyDescent="0.2">
      <c r="A91" s="15" t="s">
        <v>4</v>
      </c>
      <c r="B91" s="14" t="s">
        <v>110</v>
      </c>
      <c r="C91" s="13">
        <v>7.005342793810572E-2</v>
      </c>
      <c r="D91" s="10">
        <v>7.6826693055679117E-3</v>
      </c>
      <c r="E91" s="12">
        <v>1.0718954248366013</v>
      </c>
      <c r="F91" s="9" t="s">
        <v>110</v>
      </c>
      <c r="G91" s="10">
        <v>0.65068493150684936</v>
      </c>
      <c r="H91" s="10">
        <v>0.88300000035836479</v>
      </c>
      <c r="I91" s="9" t="s">
        <v>110</v>
      </c>
      <c r="J91" s="11">
        <v>3.3489546121954071E-3</v>
      </c>
    </row>
    <row r="92" spans="1:10" x14ac:dyDescent="0.2">
      <c r="A92" s="15" t="s">
        <v>3</v>
      </c>
      <c r="B92" s="14" t="s">
        <v>111</v>
      </c>
      <c r="C92" s="13">
        <v>0.59779885365077856</v>
      </c>
      <c r="D92" s="10">
        <v>1.0596857337329023E-8</v>
      </c>
      <c r="E92" s="12">
        <v>1.125</v>
      </c>
      <c r="F92" s="9" t="s">
        <v>110</v>
      </c>
      <c r="G92" s="10">
        <v>1</v>
      </c>
      <c r="H92" s="10">
        <v>1</v>
      </c>
      <c r="I92" s="9" t="s">
        <v>110</v>
      </c>
      <c r="J92" s="11">
        <v>2.4774970999054884E-2</v>
      </c>
    </row>
    <row r="93" spans="1:10" x14ac:dyDescent="0.2">
      <c r="A93" s="15" t="s">
        <v>2</v>
      </c>
      <c r="B93" s="14" t="s">
        <v>110</v>
      </c>
      <c r="C93" s="13">
        <v>0.16541687374198139</v>
      </c>
      <c r="D93" s="10">
        <v>0.82784118371544946</v>
      </c>
      <c r="E93" s="12">
        <v>1.0460526315789473</v>
      </c>
      <c r="F93" s="9" t="s">
        <v>110</v>
      </c>
      <c r="G93" s="10">
        <v>1</v>
      </c>
      <c r="H93" s="10">
        <v>0.93086928444115424</v>
      </c>
      <c r="I93" s="9" t="s">
        <v>110</v>
      </c>
      <c r="J93" s="11">
        <v>2.5495309437454212E-3</v>
      </c>
    </row>
    <row r="94" spans="1:10" x14ac:dyDescent="0.2">
      <c r="A94" s="15" t="s">
        <v>1</v>
      </c>
      <c r="B94" s="14" t="s">
        <v>111</v>
      </c>
      <c r="C94" s="13">
        <v>1.5940445789026958</v>
      </c>
      <c r="D94" s="10">
        <v>1.9171396174208018E-3</v>
      </c>
      <c r="E94" s="12">
        <v>1.0634328358208955</v>
      </c>
      <c r="F94" s="9" t="s">
        <v>110</v>
      </c>
      <c r="G94" s="10">
        <v>0</v>
      </c>
      <c r="H94" s="10">
        <v>0.84578201324630153</v>
      </c>
      <c r="I94" s="9" t="s">
        <v>111</v>
      </c>
      <c r="J94" s="11">
        <v>5.4548501377443298E-2</v>
      </c>
    </row>
    <row r="95" spans="1:10" x14ac:dyDescent="0.2">
      <c r="A95" s="8" t="s">
        <v>0</v>
      </c>
      <c r="B95" s="7" t="s">
        <v>110</v>
      </c>
      <c r="C95" s="6">
        <v>1.5171179424708692</v>
      </c>
      <c r="D95" s="3">
        <v>0.10826206350110504</v>
      </c>
      <c r="E95" s="5">
        <v>3.7268088248067399</v>
      </c>
      <c r="F95" s="2" t="s">
        <v>110</v>
      </c>
      <c r="G95" s="3">
        <v>1</v>
      </c>
      <c r="H95" s="3">
        <v>0.98874974836549601</v>
      </c>
      <c r="I95" s="2" t="s">
        <v>110</v>
      </c>
      <c r="J95" s="4">
        <v>1.6774783677532665E-3</v>
      </c>
    </row>
  </sheetData>
  <mergeCells count="1">
    <mergeCell ref="B2:J2"/>
  </mergeCells>
  <conditionalFormatting sqref="B6:B95">
    <cfRule type="cellIs" dxfId="8" priority="38" stopIfTrue="1" operator="equal">
      <formula>"нет"</formula>
    </cfRule>
  </conditionalFormatting>
  <conditionalFormatting sqref="F6:F95">
    <cfRule type="cellIs" dxfId="7" priority="37" stopIfTrue="1" operator="equal">
      <formula>"нет"</formula>
    </cfRule>
  </conditionalFormatting>
  <conditionalFormatting sqref="I6:J95">
    <cfRule type="cellIs" dxfId="6" priority="36" stopIfTrue="1" operator="equal">
      <formula>"нет"</formula>
    </cfRule>
  </conditionalFormatting>
  <conditionalFormatting sqref="C6:C95">
    <cfRule type="cellIs" dxfId="5" priority="16" stopIfTrue="1" operator="between">
      <formula>0.000001</formula>
      <formula>1</formula>
    </cfRule>
  </conditionalFormatting>
  <conditionalFormatting sqref="D6:D95">
    <cfRule type="cellIs" dxfId="4" priority="15" stopIfTrue="1" operator="between">
      <formula>0.00000000000001</formula>
      <formula>0.05</formula>
    </cfRule>
  </conditionalFormatting>
  <conditionalFormatting sqref="D19">
    <cfRule type="cellIs" dxfId="3" priority="14" stopIfTrue="1" operator="lessThan">
      <formula>0.0001</formula>
    </cfRule>
  </conditionalFormatting>
  <conditionalFormatting sqref="E6:E95">
    <cfRule type="cellIs" dxfId="2" priority="13" stopIfTrue="1" operator="greaterThan">
      <formula>2.8</formula>
    </cfRule>
  </conditionalFormatting>
  <conditionalFormatting sqref="H6:H95">
    <cfRule type="cellIs" dxfId="1" priority="12" stopIfTrue="1" operator="between">
      <formula>0.00001</formula>
      <formula>0.75</formula>
    </cfRule>
  </conditionalFormatting>
  <conditionalFormatting sqref="J6:J95">
    <cfRule type="cellIs" dxfId="0" priority="1" operator="greaterThan">
      <formula>0.1</formula>
    </cfRule>
  </conditionalFormatting>
  <pageMargins left="0.27559055118110237" right="0.11811023622047245" top="0.19685039370078741" bottom="0.17" header="0.11811023622047245" footer="0.11811023622047245"/>
  <pageSetup paperSize="9" scale="72" fitToWidth="4" fitToHeight="2" orientation="landscape" errors="blank" verticalDpi="598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4</vt:lpstr>
      <vt:lpstr>'4'!Заголовки_для_печати</vt:lpstr>
      <vt:lpstr>'4'!Область_печати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ОРТАБАЕВА АЛИНА ВАЛЕРЬЕВНА</dc:creator>
  <cp:lastModifiedBy>ОРТАБАЕВА АЛИНА ВАЛЕРЬЕВНА</cp:lastModifiedBy>
  <cp:lastPrinted>2016-09-13T12:53:24Z</cp:lastPrinted>
  <dcterms:created xsi:type="dcterms:W3CDTF">2016-09-13T12:37:31Z</dcterms:created>
  <dcterms:modified xsi:type="dcterms:W3CDTF">2016-09-13T12:53:28Z</dcterms:modified>
</cp:coreProperties>
</file>