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20" windowHeight="13170" activeTab="3"/>
  </bookViews>
  <sheets>
    <sheet name="результаты (показатели)" sheetId="1" r:id="rId1"/>
    <sheet name="результаты (показатели)1.2.2" sheetId="2" r:id="rId2"/>
    <sheet name="результаты (показатели)1.6.2" sheetId="3" r:id="rId3"/>
    <sheet name="результаты (рейтинг)" sheetId="4" r:id="rId4"/>
  </sheets>
  <definedNames>
    <definedName name="_xlnm.Print_Titles" localSheetId="0">'результаты (показатели)'!$484:$486</definedName>
    <definedName name="_xlnm.Print_Titles" localSheetId="1">'результаты (показатели)1.2.2'!$4:$5</definedName>
    <definedName name="_xlnm.Print_Titles" localSheetId="2">'результаты (показатели)1.6.2'!$4:$6</definedName>
    <definedName name="_xlnm.Print_Titles" localSheetId="3">'результаты (рейтинг)'!$6:$8</definedName>
    <definedName name="_xlnm.Print_Area" localSheetId="0">'результаты (показатели)'!$A$482:$N$574</definedName>
  </definedNames>
  <calcPr fullCalcOnLoad="1"/>
</workbook>
</file>

<file path=xl/sharedStrings.xml><?xml version="1.0" encoding="utf-8"?>
<sst xmlns="http://schemas.openxmlformats.org/spreadsheetml/2006/main" count="4679" uniqueCount="269">
  <si>
    <t xml:space="preserve">      </t>
  </si>
  <si>
    <t xml:space="preserve">  </t>
  </si>
  <si>
    <t xml:space="preserve">Наименование органа </t>
  </si>
  <si>
    <t xml:space="preserve">                </t>
  </si>
  <si>
    <t>глава по БК</t>
  </si>
  <si>
    <t xml:space="preserve">                                   (должность)                  (подпись)               (расшифровка подписи)             (телефон)</t>
  </si>
  <si>
    <t>" _________"  _____________________________ 20  ___ г.</t>
  </si>
  <si>
    <t xml:space="preserve">наименование </t>
  </si>
  <si>
    <t>Единица измерения: тыс.рублей</t>
  </si>
  <si>
    <t xml:space="preserve">                                                            </t>
  </si>
  <si>
    <t>Периодичность: квартальная, годовая</t>
  </si>
  <si>
    <t>исполнительной власти</t>
  </si>
  <si>
    <t>Главный администратор средств федерального бюджета</t>
  </si>
  <si>
    <t>ОТЧЕТ</t>
  </si>
  <si>
    <t>о результатах проведения мониторинга качества финансового менеджмента,</t>
  </si>
  <si>
    <t>осуществляемого главными администраторами средств федерального бюджета</t>
  </si>
  <si>
    <t xml:space="preserve">1.1. Среднесрочное финансовое планирование </t>
  </si>
  <si>
    <t>Регулирование и внедрение  процедур среднесрочного финансового планирования</t>
  </si>
  <si>
    <t>Оценка                  (в баллах)</t>
  </si>
  <si>
    <t>Качество правового акта, регулирующего внутренние процедуры подготовки бюджетных проектировок</t>
  </si>
  <si>
    <t>Значение показателя                 (в %)</t>
  </si>
  <si>
    <t>Доля бюджетных ассигнований на предоставление государственных услуг, оказываемых юридическим и физическим лицам</t>
  </si>
  <si>
    <t>X</t>
  </si>
  <si>
    <t xml:space="preserve">                                                             Средние значения:</t>
  </si>
  <si>
    <r>
      <t xml:space="preserve">                                                             </t>
    </r>
    <r>
      <rPr>
        <b/>
        <i/>
        <u val="single"/>
        <sz val="10"/>
        <rFont val="Arial Cyr"/>
        <family val="0"/>
      </rPr>
      <t>Министерство финансов Российской Федерации</t>
    </r>
  </si>
  <si>
    <t xml:space="preserve">Доля неисполненных на конец отчтетного финансового года бюджетных ассигнований </t>
  </si>
  <si>
    <t>Равномерность расходов</t>
  </si>
  <si>
    <t>Распределение ГРБС лимитов бюджетных обязательств между подведомственными РБС и ПБС</t>
  </si>
  <si>
    <t>Эффективность управления кредиторской задолженностью по расчетам с поставщиками и подрядчиками</t>
  </si>
  <si>
    <t>Соответствие учредительных документов и разрешений на ведение приносящей доход деятельности данным Сводного реестра</t>
  </si>
  <si>
    <t>Наличие системы электронного документооборота ГРБС с Федеральным казначейством</t>
  </si>
  <si>
    <t>1.3. Исполнение бюджета по доходам</t>
  </si>
  <si>
    <t xml:space="preserve">Отклонение от плана формирования доходов </t>
  </si>
  <si>
    <t>Эффективность управления дебиторской задолженностью по расчетам с дебиторами по доходам</t>
  </si>
  <si>
    <t>Качество правовой базы ГАДБ по администрированию доходов федерального бюджета</t>
  </si>
  <si>
    <t>Доля суммы возвратов (возмещений) из федерального бюджета излишне уплаченных (взысканных) сумм</t>
  </si>
  <si>
    <t>Качество Порядка составления, утверждения и ведения бюджетных смет подведомственных ГРБС бюджетных учреждений</t>
  </si>
  <si>
    <t>Наличие системы электронного документооборота с органами Федерального казначейства</t>
  </si>
  <si>
    <t>1.4. Учет и отчетность</t>
  </si>
  <si>
    <t xml:space="preserve">Методические рекомендации (указания) по реализации государственной учетной политики </t>
  </si>
  <si>
    <t>Наличие единой системы свода и сбора бюджетной отчетности</t>
  </si>
  <si>
    <t>Применение получателями средств федерального бюджета программных комплексов по автоматизации бюджетного учета</t>
  </si>
  <si>
    <t>Подготовка и внедрение управленческого учета</t>
  </si>
  <si>
    <t>Представление в составе годовой бюджетной отчтетности Сведений по повышению эффективности расходования бюджетных средств</t>
  </si>
  <si>
    <t>Доля суммы положительных изменений сводной бюджетной росписи в случае увеличения бюджетных ассигнований за счет экономии по использованию бюджетных ассигнований на оказание государственных услуг</t>
  </si>
  <si>
    <t>1.5. Контроль и аудит</t>
  </si>
  <si>
    <t>Осуществление мероприятий внутреннего контроля</t>
  </si>
  <si>
    <t>Проведение инвентаризаций</t>
  </si>
  <si>
    <t>Доля недостач и хищений денежных средств и материальных ценностей</t>
  </si>
  <si>
    <t>Качество правового акта ГРБС об организации внутреннего финансового аудита (контроля)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</si>
  <si>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</t>
  </si>
  <si>
    <t>Иски о возмещении ущерба</t>
  </si>
  <si>
    <t>Иски о взыскании задолженности</t>
  </si>
  <si>
    <t>Иски по денежным обязательствам получателей средств федерального бюджета</t>
  </si>
  <si>
    <t xml:space="preserve">Значение показателя  (в %)             </t>
  </si>
  <si>
    <t>в денежном выражении</t>
  </si>
  <si>
    <t>в количественном выражении</t>
  </si>
  <si>
    <t>Значение показателя (в %)</t>
  </si>
  <si>
    <t>Значение показателя</t>
  </si>
  <si>
    <t>в динамике          (в %)</t>
  </si>
  <si>
    <t>Качество исполнения судебных решений по денежным обязательствам</t>
  </si>
  <si>
    <t>Сумма, подлежащая взысканию по поступившим с начала финансового года исполнительным документам</t>
  </si>
  <si>
    <t>2. Рейтинг главных администраторов средств федерального бюджета</t>
  </si>
  <si>
    <t xml:space="preserve"> Среднесрочное финансовое планирование</t>
  </si>
  <si>
    <t>Исполнение бюджета в части расходов</t>
  </si>
  <si>
    <t>Место</t>
  </si>
  <si>
    <t>Общая оценка         (в баллах)</t>
  </si>
  <si>
    <t>Исполнение бюджета по доходам</t>
  </si>
  <si>
    <t>Учет и отчетность</t>
  </si>
  <si>
    <t>Контроль и аудит</t>
  </si>
  <si>
    <t>Кадровый потенциал</t>
  </si>
  <si>
    <t>Управление активами</t>
  </si>
  <si>
    <t>Исполнение судебных актов</t>
  </si>
  <si>
    <t xml:space="preserve">                                                                                                                            (подпись)                  (расшифровка подписи)</t>
  </si>
  <si>
    <t xml:space="preserve">Оценки по группам показателей качества финансового менеджмента        </t>
  </si>
  <si>
    <t>Министерство промышленности и торговли РФ</t>
  </si>
  <si>
    <t>Министерство энергетики РФ</t>
  </si>
  <si>
    <t>Федеральная служба по надзору в сфере природопользования</t>
  </si>
  <si>
    <t>Федеральное агентство по недропользованию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</si>
  <si>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</si>
  <si>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</si>
  <si>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и социального развития Российской Федерации</t>
  </si>
  <si>
    <t>Федеральная служба по надзору в сфере здравоохранения и социального развития</t>
  </si>
  <si>
    <t>020</t>
  </si>
  <si>
    <t>Министерство связи и массовых коммуникаций Российской Федерации</t>
  </si>
  <si>
    <t>Министерство образования и науки Российской Федерации</t>
  </si>
  <si>
    <t>Федеральное агентство по рыболовству</t>
  </si>
  <si>
    <t>Федеральная служба по надзору в сфере образования и науки</t>
  </si>
  <si>
    <t>Федеральная служба по ветеринарному и фитосанитарному надзору</t>
  </si>
  <si>
    <t>Министерство сельского хозяйства  Российской Федерации</t>
  </si>
  <si>
    <t>Федеральное агентство связи</t>
  </si>
  <si>
    <t>Федеральная служба по надзору за соблюдением законодательства в области охраны культурного наследия</t>
  </si>
  <si>
    <t>Федеральное агентство по информационным технологиям</t>
  </si>
  <si>
    <t>Государственная фельдъегерская служба Российской Федерации</t>
  </si>
  <si>
    <t>Федеральное агентство по делам молодежи</t>
  </si>
  <si>
    <t>Министерство финансов Российской Федерации</t>
  </si>
  <si>
    <t>Федеральная служба страхового надзора</t>
  </si>
  <si>
    <t>Федеральная служба по надзору в сфере связи, информационных технологий и массовых коммуникаций</t>
  </si>
  <si>
    <t>Федеральное казначейство</t>
  </si>
  <si>
    <t>Министерство транспорта Российской Федерации</t>
  </si>
  <si>
    <t>Федеральная служба по надзору в сфере транспорта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</si>
  <si>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</si>
  <si>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</si>
  <si>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</si>
  <si>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по печати и массовым коммуникациям</t>
  </si>
  <si>
    <t>Министерство экономического развития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</si>
  <si>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</si>
  <si>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труду и занятости</t>
  </si>
  <si>
    <t>Федеральная служба финансово-бюджетного надзора</t>
  </si>
  <si>
    <t>Федеральная таможенная служба</t>
  </si>
  <si>
    <t>Федеральное архивное агентство</t>
  </si>
  <si>
    <t>Федеральная служба государственной статистики</t>
  </si>
  <si>
    <t>Федеральная антимонопольная служба</t>
  </si>
  <si>
    <t>Федеральное агентство по управлению государственным имуществом</t>
  </si>
  <si>
    <t>Федеральная служба по интеллектуальной собственности, патентам и товарным знакам</t>
  </si>
  <si>
    <t>Федеральная служба по гидрометеорологии и мониторингу окружающей среды</t>
  </si>
  <si>
    <t>Федеральное агентство по техническому регулированию и метрологии</t>
  </si>
  <si>
    <t>Федеральное агентство по туризму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</si>
  <si>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</si>
  <si>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аэронавигационная служба</t>
  </si>
  <si>
    <t>Федеральная налоговая служба</t>
  </si>
  <si>
    <t>Федеральная служба по оборонному заказу</t>
  </si>
  <si>
    <t>Министерство внутренних дел Российской Федерации</t>
  </si>
  <si>
    <t>Федеральная миграционная служба</t>
  </si>
  <si>
    <t>Федеральная служба Российской Федерации по контролю за оборотом наркотиков</t>
  </si>
  <si>
    <t>Фонд содействия развитию малых форм предприятий в научно-технической сфере</t>
  </si>
  <si>
    <t>Федеральное агентство по обустройству государственной границы Российской Федерации</t>
  </si>
  <si>
    <t>Федеральное агентство специального строительства</t>
  </si>
  <si>
    <t>Уполномоченный по правам человека в Российской Федерации</t>
  </si>
  <si>
    <t>Управление делами Президента Российской Федерации</t>
  </si>
  <si>
    <t>Счетная палата Российской Федерации</t>
  </si>
  <si>
    <t>Федеральная служба по тарифам</t>
  </si>
  <si>
    <t>Центральная избирательная комиссия Российской Федерации</t>
  </si>
  <si>
    <t>Министерство регионального развития Российской Федерации</t>
  </si>
  <si>
    <t>Министерство иностранных дел Российской Федерации</t>
  </si>
  <si>
    <t>Министерство юстиции Российской Федерации</t>
  </si>
  <si>
    <t>Федеральная служба исполнения наказаний</t>
  </si>
  <si>
    <t>Федеральная служба судебных приставов</t>
  </si>
  <si>
    <t>Государственная Дума Федерального Собрания Российской Федерации</t>
  </si>
  <si>
    <t>Совет Федерации Федерального Собрания Российской Федерации</t>
  </si>
  <si>
    <t>Сибирское отделение Российской академии наук</t>
  </si>
  <si>
    <t>Генеральная прокуратура Российской Федерации</t>
  </si>
  <si>
    <t>Следственный комитет при прокуратуре Российской Федерации</t>
  </si>
  <si>
    <t xml:space="preserve">Высший Арбитражный Суд Российской Федерации  </t>
  </si>
  <si>
    <t>Конституционный Суд Российской Федерации</t>
  </si>
  <si>
    <t>Верховный Суд Российской Федерации</t>
  </si>
  <si>
    <t>Судебный департамент при Верховном Суде Российской Федерации</t>
  </si>
  <si>
    <t>Уральское отделение Российской академии наук</t>
  </si>
  <si>
    <t>Дальневосточное отделение Российской академии наук</t>
  </si>
  <si>
    <t>Федеральная служба по экологическому, технологическому и атомному надзору</t>
  </si>
  <si>
    <t>Федеральная служба по финансовым рынкам</t>
  </si>
  <si>
    <t>Российская академия образования</t>
  </si>
  <si>
    <t>Федеральная служба по техническому и экспортному контролю</t>
  </si>
  <si>
    <t>Российская академия архитектуры и строительных наук</t>
  </si>
  <si>
    <t>Федеральная служба по военно-техническому сотрудничеству</t>
  </si>
  <si>
    <t>Федеральная служба по финансовому мониторингу</t>
  </si>
  <si>
    <t>Государственная корпорация по атомной энергии "Росатом"</t>
  </si>
  <si>
    <t>Министерство спорта, туризма и молодежной политики Российской Федерации</t>
  </si>
  <si>
    <t>022</t>
  </si>
  <si>
    <t>048</t>
  </si>
  <si>
    <t>049</t>
  </si>
  <si>
    <t>052</t>
  </si>
  <si>
    <t>054</t>
  </si>
  <si>
    <t>055</t>
  </si>
  <si>
    <t>060</t>
  </si>
  <si>
    <t>071</t>
  </si>
  <si>
    <t>074</t>
  </si>
  <si>
    <t>076</t>
  </si>
  <si>
    <t>077</t>
  </si>
  <si>
    <t>081</t>
  </si>
  <si>
    <t>082</t>
  </si>
  <si>
    <t>084</t>
  </si>
  <si>
    <t>087</t>
  </si>
  <si>
    <t>088</t>
  </si>
  <si>
    <t>089</t>
  </si>
  <si>
    <t>091</t>
  </si>
  <si>
    <t>092</t>
  </si>
  <si>
    <t>093</t>
  </si>
  <si>
    <t>096</t>
  </si>
  <si>
    <t>100</t>
  </si>
  <si>
    <t>103</t>
  </si>
  <si>
    <t>106</t>
  </si>
  <si>
    <t>107</t>
  </si>
  <si>
    <t>108</t>
  </si>
  <si>
    <t>109</t>
  </si>
  <si>
    <t>135</t>
  </si>
  <si>
    <t>139</t>
  </si>
  <si>
    <t>141</t>
  </si>
  <si>
    <t>150</t>
  </si>
  <si>
    <t>151</t>
  </si>
  <si>
    <t>153</t>
  </si>
  <si>
    <t>155</t>
  </si>
  <si>
    <t>157</t>
  </si>
  <si>
    <t>161</t>
  </si>
  <si>
    <t>167</t>
  </si>
  <si>
    <t>168</t>
  </si>
  <si>
    <t>169</t>
  </si>
  <si>
    <t>172</t>
  </si>
  <si>
    <t>174</t>
  </si>
  <si>
    <t>177</t>
  </si>
  <si>
    <t>179</t>
  </si>
  <si>
    <t>182</t>
  </si>
  <si>
    <t>185</t>
  </si>
  <si>
    <t>188</t>
  </si>
  <si>
    <t>192</t>
  </si>
  <si>
    <t>204</t>
  </si>
  <si>
    <t>226</t>
  </si>
  <si>
    <t>260</t>
  </si>
  <si>
    <t>279</t>
  </si>
  <si>
    <t>302</t>
  </si>
  <si>
    <t>303</t>
  </si>
  <si>
    <t>305</t>
  </si>
  <si>
    <t>307</t>
  </si>
  <si>
    <t>308</t>
  </si>
  <si>
    <t>309</t>
  </si>
  <si>
    <t>310</t>
  </si>
  <si>
    <t>318</t>
  </si>
  <si>
    <t>320</t>
  </si>
  <si>
    <t>321</t>
  </si>
  <si>
    <t>322</t>
  </si>
  <si>
    <t>330</t>
  </si>
  <si>
    <t>333</t>
  </si>
  <si>
    <t>401</t>
  </si>
  <si>
    <t>415</t>
  </si>
  <si>
    <t>416</t>
  </si>
  <si>
    <t>424</t>
  </si>
  <si>
    <t>434</t>
  </si>
  <si>
    <t>436</t>
  </si>
  <si>
    <t>437</t>
  </si>
  <si>
    <t>438</t>
  </si>
  <si>
    <t>486</t>
  </si>
  <si>
    <t>494</t>
  </si>
  <si>
    <t>498</t>
  </si>
  <si>
    <t>521</t>
  </si>
  <si>
    <t>573</t>
  </si>
  <si>
    <t>587</t>
  </si>
  <si>
    <t>591</t>
  </si>
  <si>
    <t>597</t>
  </si>
  <si>
    <t>677</t>
  </si>
  <si>
    <t>721</t>
  </si>
  <si>
    <t>724</t>
  </si>
  <si>
    <t>725</t>
  </si>
  <si>
    <t>777</t>
  </si>
  <si>
    <t>Федеральная служба государственной регистрации, кадастра и картографии</t>
  </si>
  <si>
    <t>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</si>
  <si>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>Федеральное государственное учреждение культуры "Государственный фонд кинофильмов Российской Федерации"</t>
  </si>
  <si>
    <t>Федеральное государственное учреждение культуры "Государственный Эрмитаж"</t>
  </si>
  <si>
    <t>А.М.Лавров</t>
  </si>
  <si>
    <t>Беликова Ж.В.</t>
  </si>
  <si>
    <t>646-40-85</t>
  </si>
  <si>
    <t>консультант</t>
  </si>
  <si>
    <t xml:space="preserve"> </t>
  </si>
  <si>
    <t xml:space="preserve">Исполнитель  </t>
  </si>
  <si>
    <t xml:space="preserve">Директор Департамента бюджетной политики и методологии      </t>
  </si>
  <si>
    <t>1. Показатели и оценки качества финансового менеджмента  (по основным группам показателям)</t>
  </si>
  <si>
    <t>Оценка (в баллах)</t>
  </si>
  <si>
    <t>Оценка                       (в баллах)</t>
  </si>
  <si>
    <t>Оценка                           (в баллах)</t>
  </si>
  <si>
    <t>Оценка                              (в баллах)</t>
  </si>
  <si>
    <t>количество приостановлений в отчетном периоде                (в шт.)</t>
  </si>
  <si>
    <t>1.6.2. Исполнение судебных актов (качество исполнения судебных решений)</t>
  </si>
  <si>
    <t xml:space="preserve">      1.2.2. Исполнение бюджета в части расходов (качество организации исполнения бюджета)</t>
  </si>
  <si>
    <t xml:space="preserve">                                                                                                                                         1.6.1. Исполнение судебных актов (иски о возмещении ущерба и задолженности)</t>
  </si>
  <si>
    <t>1.2.1. Исполнение бюджета в части расходов (своевременность и полнота исполнения бюджетных обязательств)</t>
  </si>
  <si>
    <t xml:space="preserve">Доля неисполненных на конец отчетного финансового года бюджетных ассигнований </t>
  </si>
  <si>
    <t>на  1 января  2010 г.</t>
  </si>
  <si>
    <t>Доля бюджетных ассигнований, представленных в программном виде</t>
  </si>
  <si>
    <t xml:space="preserve">Наличие системы электронного документооборота у ПБС подведомственной сети ГРБС с органами Федерального казначейства </t>
  </si>
  <si>
    <t>Приложение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</si>
</sst>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;@"/>
    <numFmt numFmtId="178" formatCode="#,##0.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u val="single"/>
      <sz val="10"/>
      <name val="Arial Cyr"/>
      <family val="0"/>
    </font>
    <font>
      <sz val="8"/>
      <name val="Arial"/>
      <family val="2"/>
    </font>
    <font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11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8" fontId="16" fillId="0" borderId="18" xfId="43" applyNumberFormat="1" applyFont="1" applyFill="1" applyBorder="1" applyAlignment="1" applyProtection="1">
      <alignment horizontal="center" vertical="center"/>
      <protection locked="0"/>
    </xf>
    <xf numFmtId="178" fontId="16" fillId="0" borderId="15" xfId="43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Alignment="1">
      <alignment/>
    </xf>
    <xf numFmtId="179" fontId="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79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78" fontId="16" fillId="0" borderId="20" xfId="43" applyNumberFormat="1" applyFont="1" applyFill="1" applyBorder="1" applyAlignment="1" applyProtection="1">
      <alignment horizontal="center" vertical="center"/>
      <protection locked="0"/>
    </xf>
    <xf numFmtId="178" fontId="16" fillId="0" borderId="21" xfId="43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6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6" fillId="0" borderId="15" xfId="0" applyNumberFormat="1" applyFont="1" applyFill="1" applyBorder="1" applyAlignment="1" applyProtection="1">
      <alignment horizontal="center" vertical="center"/>
      <protection locked="0"/>
    </xf>
    <xf numFmtId="178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16" fillId="0" borderId="18" xfId="0" applyNumberFormat="1" applyFont="1" applyFill="1" applyBorder="1" applyAlignment="1" applyProtection="1">
      <alignment horizontal="center" vertical="center"/>
      <protection locked="0"/>
    </xf>
    <xf numFmtId="178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8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16" fillId="0" borderId="25" xfId="0" applyNumberFormat="1" applyFont="1" applyBorder="1" applyAlignment="1">
      <alignment horizontal="center" vertical="center" wrapText="1"/>
    </xf>
    <xf numFmtId="179" fontId="0" fillId="0" borderId="17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6" fillId="0" borderId="22" xfId="43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3" xfId="43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33" xfId="43" applyNumberFormat="1" applyFont="1" applyFill="1" applyBorder="1" applyAlignment="1" applyProtection="1">
      <alignment horizontal="left" vertical="center" wrapText="1" shrinkToFit="1"/>
      <protection locked="0"/>
    </xf>
    <xf numFmtId="4" fontId="16" fillId="0" borderId="34" xfId="43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4" fontId="17" fillId="0" borderId="39" xfId="43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4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5"/>
  <sheetViews>
    <sheetView showGridLines="0" zoomScalePageLayoutView="0" workbookViewId="0" topLeftCell="A566">
      <selection activeCell="N574" sqref="N574"/>
    </sheetView>
  </sheetViews>
  <sheetFormatPr defaultColWidth="69.25390625" defaultRowHeight="12.75"/>
  <cols>
    <col min="1" max="1" width="29.125" style="1" customWidth="1"/>
    <col min="2" max="2" width="2.00390625" style="2" customWidth="1"/>
    <col min="3" max="3" width="6.875" style="2" customWidth="1"/>
    <col min="4" max="4" width="4.125" style="2" hidden="1" customWidth="1"/>
    <col min="5" max="5" width="3.75390625" style="2" customWidth="1"/>
    <col min="6" max="6" width="4.375" style="2" customWidth="1"/>
    <col min="7" max="7" width="4.00390625" style="2" customWidth="1"/>
    <col min="8" max="8" width="7.25390625" style="2" hidden="1" customWidth="1"/>
    <col min="9" max="9" width="13.125" style="1" customWidth="1"/>
    <col min="10" max="10" width="12.75390625" style="1" customWidth="1"/>
    <col min="11" max="11" width="10.875" style="1" customWidth="1"/>
    <col min="12" max="12" width="11.25390625" style="1" customWidth="1"/>
    <col min="13" max="13" width="13.375" style="1" customWidth="1"/>
    <col min="14" max="14" width="12.25390625" style="1" customWidth="1"/>
    <col min="15" max="15" width="15.00390625" style="1" customWidth="1"/>
    <col min="16" max="16" width="13.625" style="1" customWidth="1"/>
    <col min="17" max="17" width="14.25390625" style="1" customWidth="1"/>
    <col min="18" max="18" width="13.25390625" style="1" customWidth="1"/>
    <col min="19" max="19" width="14.125" style="1" customWidth="1"/>
    <col min="20" max="20" width="13.75390625" style="1" customWidth="1"/>
    <col min="21" max="22" width="14.375" style="1" customWidth="1"/>
    <col min="23" max="23" width="12.125" style="1" customWidth="1"/>
    <col min="24" max="24" width="17.25390625" style="1" customWidth="1"/>
    <col min="25" max="16384" width="69.25390625" style="1" customWidth="1"/>
  </cols>
  <sheetData>
    <row r="1" spans="2:15" ht="24" customHeight="1">
      <c r="B1" s="5"/>
      <c r="C1" s="5"/>
      <c r="D1" s="5"/>
      <c r="E1" s="6"/>
      <c r="F1" s="6"/>
      <c r="G1" s="6"/>
      <c r="H1" s="6"/>
      <c r="I1" s="6"/>
      <c r="J1" s="3"/>
      <c r="K1" s="7"/>
      <c r="L1" s="8"/>
      <c r="O1" s="80" t="s">
        <v>268</v>
      </c>
    </row>
    <row r="2" spans="1:16" ht="15" customHeight="1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</row>
    <row r="3" spans="1:16" ht="15.75">
      <c r="A3" s="115" t="s">
        <v>14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8"/>
      <c r="N3" s="118"/>
      <c r="O3" s="118"/>
      <c r="P3" s="118"/>
    </row>
    <row r="4" spans="1:16" ht="15.75" customHeight="1">
      <c r="A4" s="121" t="s">
        <v>15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18"/>
      <c r="N4" s="118"/>
      <c r="O4" s="118"/>
      <c r="P4" s="118"/>
    </row>
    <row r="5" spans="1:12" ht="15" customHeight="1">
      <c r="A5" s="9" t="s">
        <v>0</v>
      </c>
      <c r="B5" s="11"/>
      <c r="C5" s="12"/>
      <c r="D5" s="12"/>
      <c r="E5" s="12"/>
      <c r="F5" s="12"/>
      <c r="G5" s="12"/>
      <c r="H5" s="12"/>
      <c r="I5" s="13"/>
      <c r="K5" s="126"/>
      <c r="L5" s="126"/>
    </row>
    <row r="6" spans="1:12" ht="15" customHeight="1">
      <c r="A6" s="14"/>
      <c r="C6" s="13"/>
      <c r="D6" s="13"/>
      <c r="E6" s="13"/>
      <c r="F6" s="13"/>
      <c r="G6" s="13"/>
      <c r="H6" s="13"/>
      <c r="I6" s="13"/>
      <c r="J6" s="8"/>
      <c r="K6" s="127"/>
      <c r="L6" s="127"/>
    </row>
    <row r="7" spans="1:16" ht="18.75" customHeight="1">
      <c r="A7" s="18" t="s">
        <v>9</v>
      </c>
      <c r="B7" s="123" t="s">
        <v>265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2" ht="15" customHeight="1">
      <c r="A8" s="15" t="s">
        <v>2</v>
      </c>
      <c r="H8" s="16"/>
      <c r="I8" s="3" t="s">
        <v>3</v>
      </c>
      <c r="J8" s="28"/>
      <c r="K8" s="20"/>
      <c r="L8" s="20"/>
    </row>
    <row r="9" spans="1:16" ht="15" customHeight="1">
      <c r="A9" s="15" t="s">
        <v>11</v>
      </c>
      <c r="B9" s="125" t="s">
        <v>24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2" ht="15" customHeight="1">
      <c r="A10" s="18" t="s">
        <v>10</v>
      </c>
      <c r="B10" s="19"/>
      <c r="C10" s="19"/>
      <c r="D10" s="19"/>
      <c r="E10" s="19"/>
      <c r="F10" s="19"/>
      <c r="G10" s="19"/>
      <c r="H10" s="19"/>
      <c r="J10" s="4"/>
      <c r="K10" s="126"/>
      <c r="L10" s="126"/>
    </row>
    <row r="11" spans="1:12" ht="15" customHeight="1">
      <c r="A11" s="15" t="s">
        <v>8</v>
      </c>
      <c r="B11" s="19" t="s">
        <v>1</v>
      </c>
      <c r="C11" s="19"/>
      <c r="D11" s="19"/>
      <c r="E11" s="19"/>
      <c r="F11" s="19"/>
      <c r="G11" s="19"/>
      <c r="H11" s="19"/>
      <c r="J11" s="4"/>
      <c r="K11" s="126"/>
      <c r="L11" s="126"/>
    </row>
    <row r="12" spans="1:12" ht="15" customHeight="1">
      <c r="A12" s="15"/>
      <c r="B12" s="19"/>
      <c r="C12" s="19"/>
      <c r="D12" s="19"/>
      <c r="E12" s="19"/>
      <c r="F12" s="19"/>
      <c r="G12" s="19"/>
      <c r="H12" s="19"/>
      <c r="J12" s="4"/>
      <c r="K12" s="20"/>
      <c r="L12" s="20"/>
    </row>
    <row r="13" spans="1:16" ht="15" customHeight="1">
      <c r="A13" s="115" t="s">
        <v>254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6"/>
      <c r="O13" s="116"/>
      <c r="P13" s="116"/>
    </row>
    <row r="14" spans="1:12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6" ht="15" customHeight="1">
      <c r="A15" s="117" t="s">
        <v>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8"/>
      <c r="O15" s="118"/>
      <c r="P15" s="118"/>
    </row>
    <row r="16" spans="1:12" ht="21" customHeight="1">
      <c r="A16" s="15"/>
      <c r="B16" s="19"/>
      <c r="C16" s="19"/>
      <c r="D16" s="17"/>
      <c r="E16" s="17"/>
      <c r="F16" s="17"/>
      <c r="G16" s="17"/>
      <c r="H16" s="17"/>
      <c r="I16" s="21"/>
      <c r="J16" s="21"/>
      <c r="K16" s="21"/>
      <c r="L16" s="20"/>
    </row>
    <row r="17" spans="1:16" ht="95.25" customHeight="1">
      <c r="A17" s="92" t="s">
        <v>12</v>
      </c>
      <c r="B17" s="92"/>
      <c r="C17" s="92"/>
      <c r="D17" s="92"/>
      <c r="E17" s="92"/>
      <c r="F17" s="92"/>
      <c r="G17" s="92"/>
      <c r="H17" s="29"/>
      <c r="I17" s="35" t="s">
        <v>17</v>
      </c>
      <c r="J17" s="36" t="s">
        <v>19</v>
      </c>
      <c r="K17" s="94" t="s">
        <v>266</v>
      </c>
      <c r="L17" s="83"/>
      <c r="M17" s="94" t="s">
        <v>21</v>
      </c>
      <c r="N17" s="99"/>
      <c r="O17" s="94" t="s">
        <v>44</v>
      </c>
      <c r="P17" s="89"/>
    </row>
    <row r="18" spans="1:16" ht="39.75" customHeight="1">
      <c r="A18" s="114" t="s">
        <v>7</v>
      </c>
      <c r="B18" s="114"/>
      <c r="C18" s="114"/>
      <c r="D18" s="114"/>
      <c r="E18" s="114"/>
      <c r="F18" s="119" t="s">
        <v>4</v>
      </c>
      <c r="G18" s="120"/>
      <c r="H18" s="29"/>
      <c r="I18" s="30" t="s">
        <v>256</v>
      </c>
      <c r="J18" s="30" t="s">
        <v>18</v>
      </c>
      <c r="K18" s="30" t="s">
        <v>20</v>
      </c>
      <c r="L18" s="30" t="s">
        <v>18</v>
      </c>
      <c r="M18" s="30" t="s">
        <v>20</v>
      </c>
      <c r="N18" s="30" t="s">
        <v>18</v>
      </c>
      <c r="O18" s="62" t="s">
        <v>20</v>
      </c>
      <c r="P18" s="53" t="s">
        <v>18</v>
      </c>
    </row>
    <row r="19" spans="1:16" ht="12.75" customHeight="1" thickBot="1">
      <c r="A19" s="92">
        <v>1</v>
      </c>
      <c r="B19" s="92"/>
      <c r="C19" s="92"/>
      <c r="D19" s="92"/>
      <c r="E19" s="130"/>
      <c r="F19" s="128">
        <v>2</v>
      </c>
      <c r="G19" s="129"/>
      <c r="H19" s="22"/>
      <c r="I19" s="31">
        <v>3</v>
      </c>
      <c r="J19" s="31">
        <v>4</v>
      </c>
      <c r="K19" s="31">
        <v>5</v>
      </c>
      <c r="L19" s="31">
        <v>6</v>
      </c>
      <c r="M19" s="31">
        <v>7</v>
      </c>
      <c r="N19" s="31">
        <v>8</v>
      </c>
      <c r="O19" s="54">
        <v>9</v>
      </c>
      <c r="P19" s="65">
        <v>10</v>
      </c>
    </row>
    <row r="20" spans="1:16" ht="27.75" customHeight="1">
      <c r="A20" s="104" t="s">
        <v>75</v>
      </c>
      <c r="B20" s="105"/>
      <c r="C20" s="105"/>
      <c r="D20" s="105"/>
      <c r="E20" s="106"/>
      <c r="F20" s="131" t="s">
        <v>83</v>
      </c>
      <c r="G20" s="132"/>
      <c r="H20" s="23"/>
      <c r="I20" s="43">
        <v>91</v>
      </c>
      <c r="J20" s="43">
        <v>50</v>
      </c>
      <c r="K20" s="45">
        <v>21.07</v>
      </c>
      <c r="L20" s="43">
        <v>21.07</v>
      </c>
      <c r="M20" s="45">
        <v>0</v>
      </c>
      <c r="N20" s="43">
        <v>0</v>
      </c>
      <c r="O20" s="45">
        <v>0.29</v>
      </c>
      <c r="P20" s="66">
        <v>98</v>
      </c>
    </row>
    <row r="21" spans="1:16" ht="27.75" customHeight="1">
      <c r="A21" s="104" t="s">
        <v>76</v>
      </c>
      <c r="B21" s="105" t="s">
        <v>76</v>
      </c>
      <c r="C21" s="105" t="s">
        <v>76</v>
      </c>
      <c r="D21" s="105" t="s">
        <v>76</v>
      </c>
      <c r="E21" s="106" t="s">
        <v>76</v>
      </c>
      <c r="F21" s="107" t="s">
        <v>158</v>
      </c>
      <c r="G21" s="108"/>
      <c r="H21" s="24"/>
      <c r="I21" s="44">
        <v>89</v>
      </c>
      <c r="J21" s="44">
        <v>0</v>
      </c>
      <c r="K21" s="46">
        <v>9.29</v>
      </c>
      <c r="L21" s="44">
        <v>9.29</v>
      </c>
      <c r="M21" s="46">
        <v>0</v>
      </c>
      <c r="N21" s="44">
        <v>0</v>
      </c>
      <c r="O21" s="46">
        <v>0</v>
      </c>
      <c r="P21" s="67">
        <v>100</v>
      </c>
    </row>
    <row r="22" spans="1:16" ht="27.75" customHeight="1">
      <c r="A22" s="104" t="s">
        <v>77</v>
      </c>
      <c r="B22" s="105" t="s">
        <v>77</v>
      </c>
      <c r="C22" s="105" t="s">
        <v>77</v>
      </c>
      <c r="D22" s="105" t="s">
        <v>77</v>
      </c>
      <c r="E22" s="106" t="s">
        <v>77</v>
      </c>
      <c r="F22" s="107" t="s">
        <v>159</v>
      </c>
      <c r="G22" s="108" t="s">
        <v>159</v>
      </c>
      <c r="H22" s="24"/>
      <c r="I22" s="44">
        <v>91</v>
      </c>
      <c r="J22" s="44">
        <v>0</v>
      </c>
      <c r="K22" s="46">
        <v>0</v>
      </c>
      <c r="L22" s="44">
        <v>0</v>
      </c>
      <c r="M22" s="46">
        <v>0</v>
      </c>
      <c r="N22" s="44">
        <v>0</v>
      </c>
      <c r="O22" s="46">
        <v>1.3</v>
      </c>
      <c r="P22" s="67">
        <v>91</v>
      </c>
    </row>
    <row r="23" spans="1:16" ht="27.75" customHeight="1">
      <c r="A23" s="104" t="s">
        <v>78</v>
      </c>
      <c r="B23" s="105" t="s">
        <v>78</v>
      </c>
      <c r="C23" s="105" t="s">
        <v>78</v>
      </c>
      <c r="D23" s="105" t="s">
        <v>78</v>
      </c>
      <c r="E23" s="106" t="s">
        <v>78</v>
      </c>
      <c r="F23" s="107" t="s">
        <v>160</v>
      </c>
      <c r="G23" s="108" t="s">
        <v>160</v>
      </c>
      <c r="H23" s="21"/>
      <c r="I23" s="44">
        <v>98</v>
      </c>
      <c r="J23" s="44">
        <v>0</v>
      </c>
      <c r="K23" s="46">
        <v>0.17</v>
      </c>
      <c r="L23" s="44">
        <v>0.17</v>
      </c>
      <c r="M23" s="46">
        <v>0</v>
      </c>
      <c r="N23" s="44">
        <v>0</v>
      </c>
      <c r="O23" s="46">
        <v>0.01</v>
      </c>
      <c r="P23" s="67">
        <v>100</v>
      </c>
    </row>
    <row r="24" spans="1:16" ht="27.75" customHeight="1">
      <c r="A24" s="104" t="s">
        <v>79</v>
      </c>
      <c r="B24" s="105" t="s">
        <v>79</v>
      </c>
      <c r="C24" s="105" t="s">
        <v>79</v>
      </c>
      <c r="D24" s="105" t="s">
        <v>79</v>
      </c>
      <c r="E24" s="106" t="s">
        <v>79</v>
      </c>
      <c r="F24" s="107" t="s">
        <v>161</v>
      </c>
      <c r="G24" s="108" t="s">
        <v>161</v>
      </c>
      <c r="H24" s="21"/>
      <c r="I24" s="44">
        <v>88</v>
      </c>
      <c r="J24" s="44">
        <v>50</v>
      </c>
      <c r="K24" s="46">
        <v>2.88</v>
      </c>
      <c r="L24" s="44">
        <v>2.88</v>
      </c>
      <c r="M24" s="46">
        <v>0</v>
      </c>
      <c r="N24" s="44">
        <v>0</v>
      </c>
      <c r="O24" s="46">
        <v>1.99</v>
      </c>
      <c r="P24" s="67">
        <v>86</v>
      </c>
    </row>
    <row r="25" spans="1:16" ht="27.75" customHeight="1">
      <c r="A25" s="104" t="s">
        <v>80</v>
      </c>
      <c r="B25" s="105" t="s">
        <v>80</v>
      </c>
      <c r="C25" s="105" t="s">
        <v>80</v>
      </c>
      <c r="D25" s="105" t="s">
        <v>80</v>
      </c>
      <c r="E25" s="106" t="s">
        <v>80</v>
      </c>
      <c r="F25" s="107" t="s">
        <v>162</v>
      </c>
      <c r="G25" s="108" t="s">
        <v>162</v>
      </c>
      <c r="H25" s="21"/>
      <c r="I25" s="44">
        <v>77</v>
      </c>
      <c r="J25" s="44">
        <v>50</v>
      </c>
      <c r="K25" s="46">
        <v>31.76</v>
      </c>
      <c r="L25" s="44">
        <v>31.76</v>
      </c>
      <c r="M25" s="46">
        <v>0</v>
      </c>
      <c r="N25" s="44">
        <v>0</v>
      </c>
      <c r="O25" s="46">
        <v>1.21</v>
      </c>
      <c r="P25" s="67">
        <v>92</v>
      </c>
    </row>
    <row r="26" spans="1:16" ht="27.75" customHeight="1">
      <c r="A26" s="104" t="s">
        <v>81</v>
      </c>
      <c r="B26" s="105" t="s">
        <v>81</v>
      </c>
      <c r="C26" s="105" t="s">
        <v>81</v>
      </c>
      <c r="D26" s="105" t="s">
        <v>81</v>
      </c>
      <c r="E26" s="106" t="s">
        <v>81</v>
      </c>
      <c r="F26" s="107" t="s">
        <v>163</v>
      </c>
      <c r="G26" s="108" t="s">
        <v>163</v>
      </c>
      <c r="H26" s="21"/>
      <c r="I26" s="44">
        <v>82</v>
      </c>
      <c r="J26" s="44">
        <v>0</v>
      </c>
      <c r="K26" s="46">
        <v>0</v>
      </c>
      <c r="L26" s="44">
        <v>0</v>
      </c>
      <c r="M26" s="46">
        <v>0</v>
      </c>
      <c r="N26" s="44">
        <v>0</v>
      </c>
      <c r="O26" s="46">
        <v>0.6</v>
      </c>
      <c r="P26" s="67">
        <v>96</v>
      </c>
    </row>
    <row r="27" spans="1:16" ht="27.75" customHeight="1">
      <c r="A27" s="104" t="s">
        <v>82</v>
      </c>
      <c r="B27" s="105" t="s">
        <v>82</v>
      </c>
      <c r="C27" s="105" t="s">
        <v>82</v>
      </c>
      <c r="D27" s="105" t="s">
        <v>82</v>
      </c>
      <c r="E27" s="106" t="s">
        <v>82</v>
      </c>
      <c r="F27" s="107" t="s">
        <v>164</v>
      </c>
      <c r="G27" s="108" t="s">
        <v>164</v>
      </c>
      <c r="H27" s="21"/>
      <c r="I27" s="44">
        <v>92</v>
      </c>
      <c r="J27" s="44">
        <v>0</v>
      </c>
      <c r="K27" s="46">
        <v>4.57</v>
      </c>
      <c r="L27" s="44">
        <v>4.57</v>
      </c>
      <c r="M27" s="46">
        <v>0</v>
      </c>
      <c r="N27" s="44">
        <v>0</v>
      </c>
      <c r="O27" s="46">
        <v>0.93</v>
      </c>
      <c r="P27" s="67">
        <v>93</v>
      </c>
    </row>
    <row r="28" spans="1:16" ht="27.75" customHeight="1">
      <c r="A28" s="104" t="s">
        <v>84</v>
      </c>
      <c r="B28" s="105" t="s">
        <v>84</v>
      </c>
      <c r="C28" s="105" t="s">
        <v>84</v>
      </c>
      <c r="D28" s="105" t="s">
        <v>84</v>
      </c>
      <c r="E28" s="106" t="s">
        <v>84</v>
      </c>
      <c r="F28" s="107" t="s">
        <v>165</v>
      </c>
      <c r="G28" s="108" t="s">
        <v>165</v>
      </c>
      <c r="H28" s="21"/>
      <c r="I28" s="44">
        <v>91</v>
      </c>
      <c r="J28" s="44">
        <v>50</v>
      </c>
      <c r="K28" s="46">
        <v>22.71</v>
      </c>
      <c r="L28" s="44">
        <v>22.71</v>
      </c>
      <c r="M28" s="46">
        <v>0</v>
      </c>
      <c r="N28" s="44">
        <v>0</v>
      </c>
      <c r="O28" s="46">
        <v>3.37</v>
      </c>
      <c r="P28" s="67">
        <v>78</v>
      </c>
    </row>
    <row r="29" spans="1:16" ht="27.75" customHeight="1">
      <c r="A29" s="104" t="s">
        <v>85</v>
      </c>
      <c r="B29" s="105" t="s">
        <v>85</v>
      </c>
      <c r="C29" s="105" t="s">
        <v>85</v>
      </c>
      <c r="D29" s="105" t="s">
        <v>85</v>
      </c>
      <c r="E29" s="106" t="s">
        <v>85</v>
      </c>
      <c r="F29" s="107" t="s">
        <v>166</v>
      </c>
      <c r="G29" s="108" t="s">
        <v>166</v>
      </c>
      <c r="H29" s="21"/>
      <c r="I29" s="44">
        <v>97</v>
      </c>
      <c r="J29" s="44">
        <v>0</v>
      </c>
      <c r="K29" s="46">
        <v>4.3</v>
      </c>
      <c r="L29" s="44">
        <v>4.3</v>
      </c>
      <c r="M29" s="46">
        <v>0</v>
      </c>
      <c r="N29" s="44">
        <v>0</v>
      </c>
      <c r="O29" s="46">
        <v>1.07</v>
      </c>
      <c r="P29" s="67">
        <v>92</v>
      </c>
    </row>
    <row r="30" spans="1:16" ht="27.75" customHeight="1">
      <c r="A30" s="104" t="s">
        <v>86</v>
      </c>
      <c r="B30" s="105" t="s">
        <v>86</v>
      </c>
      <c r="C30" s="105" t="s">
        <v>86</v>
      </c>
      <c r="D30" s="105" t="s">
        <v>86</v>
      </c>
      <c r="E30" s="106" t="s">
        <v>86</v>
      </c>
      <c r="F30" s="107" t="s">
        <v>167</v>
      </c>
      <c r="G30" s="108" t="s">
        <v>167</v>
      </c>
      <c r="H30" s="21"/>
      <c r="I30" s="44">
        <v>80</v>
      </c>
      <c r="J30" s="44">
        <v>50</v>
      </c>
      <c r="K30" s="46">
        <v>0</v>
      </c>
      <c r="L30" s="44">
        <v>0</v>
      </c>
      <c r="M30" s="46">
        <v>0</v>
      </c>
      <c r="N30" s="44">
        <v>0</v>
      </c>
      <c r="O30" s="46">
        <v>0.46</v>
      </c>
      <c r="P30" s="67">
        <v>97</v>
      </c>
    </row>
    <row r="31" spans="1:16" ht="27.75" customHeight="1">
      <c r="A31" s="104" t="s">
        <v>87</v>
      </c>
      <c r="B31" s="105" t="s">
        <v>87</v>
      </c>
      <c r="C31" s="105" t="s">
        <v>87</v>
      </c>
      <c r="D31" s="105" t="s">
        <v>87</v>
      </c>
      <c r="E31" s="106" t="s">
        <v>87</v>
      </c>
      <c r="F31" s="107" t="s">
        <v>168</v>
      </c>
      <c r="G31" s="108" t="s">
        <v>168</v>
      </c>
      <c r="H31" s="24"/>
      <c r="I31" s="44">
        <v>89</v>
      </c>
      <c r="J31" s="44">
        <v>0</v>
      </c>
      <c r="K31" s="46">
        <v>0</v>
      </c>
      <c r="L31" s="44">
        <v>0</v>
      </c>
      <c r="M31" s="46">
        <v>0</v>
      </c>
      <c r="N31" s="44">
        <v>0</v>
      </c>
      <c r="O31" s="46">
        <v>0.05</v>
      </c>
      <c r="P31" s="67">
        <v>100</v>
      </c>
    </row>
    <row r="32" spans="1:16" ht="27.75" customHeight="1">
      <c r="A32" s="104" t="s">
        <v>88</v>
      </c>
      <c r="B32" s="105" t="s">
        <v>88</v>
      </c>
      <c r="C32" s="105" t="s">
        <v>88</v>
      </c>
      <c r="D32" s="105" t="s">
        <v>88</v>
      </c>
      <c r="E32" s="106" t="s">
        <v>88</v>
      </c>
      <c r="F32" s="107" t="s">
        <v>169</v>
      </c>
      <c r="G32" s="108" t="s">
        <v>169</v>
      </c>
      <c r="H32" s="24"/>
      <c r="I32" s="44">
        <v>79</v>
      </c>
      <c r="J32" s="44">
        <v>0</v>
      </c>
      <c r="K32" s="46">
        <v>1.96</v>
      </c>
      <c r="L32" s="44">
        <v>1.96</v>
      </c>
      <c r="M32" s="46">
        <v>0</v>
      </c>
      <c r="N32" s="44">
        <v>0</v>
      </c>
      <c r="O32" s="46">
        <v>0.16</v>
      </c>
      <c r="P32" s="67">
        <v>99</v>
      </c>
    </row>
    <row r="33" spans="1:16" ht="27.75" customHeight="1">
      <c r="A33" s="104" t="s">
        <v>89</v>
      </c>
      <c r="B33" s="105" t="s">
        <v>89</v>
      </c>
      <c r="C33" s="105" t="s">
        <v>89</v>
      </c>
      <c r="D33" s="105" t="s">
        <v>89</v>
      </c>
      <c r="E33" s="106" t="s">
        <v>89</v>
      </c>
      <c r="F33" s="107" t="s">
        <v>170</v>
      </c>
      <c r="G33" s="108" t="s">
        <v>170</v>
      </c>
      <c r="H33" s="21"/>
      <c r="I33" s="44">
        <v>90</v>
      </c>
      <c r="J33" s="44">
        <v>0</v>
      </c>
      <c r="K33" s="46">
        <v>0</v>
      </c>
      <c r="L33" s="44">
        <v>0</v>
      </c>
      <c r="M33" s="46">
        <v>0</v>
      </c>
      <c r="N33" s="44">
        <v>0</v>
      </c>
      <c r="O33" s="46">
        <v>0.06</v>
      </c>
      <c r="P33" s="67">
        <v>100</v>
      </c>
    </row>
    <row r="34" spans="1:16" ht="27.75" customHeight="1">
      <c r="A34" s="104" t="s">
        <v>90</v>
      </c>
      <c r="B34" s="105" t="s">
        <v>90</v>
      </c>
      <c r="C34" s="105" t="s">
        <v>90</v>
      </c>
      <c r="D34" s="105" t="s">
        <v>90</v>
      </c>
      <c r="E34" s="106" t="s">
        <v>90</v>
      </c>
      <c r="F34" s="107" t="s">
        <v>171</v>
      </c>
      <c r="G34" s="108" t="s">
        <v>171</v>
      </c>
      <c r="H34" s="21"/>
      <c r="I34" s="44">
        <v>85</v>
      </c>
      <c r="J34" s="44">
        <v>0</v>
      </c>
      <c r="K34" s="46">
        <v>1.59</v>
      </c>
      <c r="L34" s="44">
        <v>1.59</v>
      </c>
      <c r="M34" s="46">
        <v>0</v>
      </c>
      <c r="N34" s="44">
        <v>0</v>
      </c>
      <c r="O34" s="46">
        <v>0.04</v>
      </c>
      <c r="P34" s="67">
        <v>100</v>
      </c>
    </row>
    <row r="35" spans="1:16" ht="27.75" customHeight="1">
      <c r="A35" s="104" t="s">
        <v>91</v>
      </c>
      <c r="B35" s="105" t="s">
        <v>91</v>
      </c>
      <c r="C35" s="105" t="s">
        <v>91</v>
      </c>
      <c r="D35" s="105" t="s">
        <v>91</v>
      </c>
      <c r="E35" s="106" t="s">
        <v>91</v>
      </c>
      <c r="F35" s="107" t="s">
        <v>172</v>
      </c>
      <c r="G35" s="108" t="s">
        <v>172</v>
      </c>
      <c r="H35" s="21"/>
      <c r="I35" s="44">
        <v>56</v>
      </c>
      <c r="J35" s="44">
        <v>0</v>
      </c>
      <c r="K35" s="46">
        <v>0</v>
      </c>
      <c r="L35" s="44">
        <v>0</v>
      </c>
      <c r="M35" s="46">
        <v>0</v>
      </c>
      <c r="N35" s="44">
        <v>0</v>
      </c>
      <c r="O35" s="46">
        <v>0.39</v>
      </c>
      <c r="P35" s="67">
        <v>97</v>
      </c>
    </row>
    <row r="36" spans="1:16" ht="27.75" customHeight="1">
      <c r="A36" s="104" t="s">
        <v>92</v>
      </c>
      <c r="B36" s="105" t="s">
        <v>92</v>
      </c>
      <c r="C36" s="105" t="s">
        <v>92</v>
      </c>
      <c r="D36" s="105" t="s">
        <v>92</v>
      </c>
      <c r="E36" s="106" t="s">
        <v>92</v>
      </c>
      <c r="F36" s="107" t="s">
        <v>173</v>
      </c>
      <c r="G36" s="108" t="s">
        <v>173</v>
      </c>
      <c r="H36" s="21"/>
      <c r="I36" s="44">
        <v>94</v>
      </c>
      <c r="J36" s="44">
        <v>0</v>
      </c>
      <c r="K36" s="46">
        <v>27.74</v>
      </c>
      <c r="L36" s="44">
        <v>27.74</v>
      </c>
      <c r="M36" s="46">
        <v>0</v>
      </c>
      <c r="N36" s="44">
        <v>0</v>
      </c>
      <c r="O36" s="46">
        <v>0.15</v>
      </c>
      <c r="P36" s="67">
        <v>99</v>
      </c>
    </row>
    <row r="37" spans="1:16" ht="27.75" customHeight="1">
      <c r="A37" s="104" t="s">
        <v>93</v>
      </c>
      <c r="B37" s="105" t="s">
        <v>93</v>
      </c>
      <c r="C37" s="105" t="s">
        <v>93</v>
      </c>
      <c r="D37" s="105" t="s">
        <v>93</v>
      </c>
      <c r="E37" s="106" t="s">
        <v>93</v>
      </c>
      <c r="F37" s="107" t="s">
        <v>174</v>
      </c>
      <c r="G37" s="108" t="s">
        <v>174</v>
      </c>
      <c r="H37" s="21"/>
      <c r="I37" s="44">
        <v>84</v>
      </c>
      <c r="J37" s="44">
        <v>0</v>
      </c>
      <c r="K37" s="46">
        <v>0</v>
      </c>
      <c r="L37" s="44">
        <v>0</v>
      </c>
      <c r="M37" s="46">
        <v>0</v>
      </c>
      <c r="N37" s="44">
        <v>0</v>
      </c>
      <c r="O37" s="46">
        <v>0.44</v>
      </c>
      <c r="P37" s="67">
        <v>97</v>
      </c>
    </row>
    <row r="38" spans="1:16" ht="27.75" customHeight="1">
      <c r="A38" s="104" t="s">
        <v>94</v>
      </c>
      <c r="B38" s="105" t="s">
        <v>94</v>
      </c>
      <c r="C38" s="105" t="s">
        <v>94</v>
      </c>
      <c r="D38" s="105" t="s">
        <v>94</v>
      </c>
      <c r="E38" s="106" t="s">
        <v>94</v>
      </c>
      <c r="F38" s="107" t="s">
        <v>175</v>
      </c>
      <c r="G38" s="108" t="s">
        <v>175</v>
      </c>
      <c r="H38" s="21"/>
      <c r="I38" s="44">
        <v>95</v>
      </c>
      <c r="J38" s="44">
        <v>0</v>
      </c>
      <c r="K38" s="46">
        <v>0</v>
      </c>
      <c r="L38" s="44">
        <v>0</v>
      </c>
      <c r="M38" s="46">
        <v>0</v>
      </c>
      <c r="N38" s="44">
        <v>0</v>
      </c>
      <c r="O38" s="46">
        <v>0</v>
      </c>
      <c r="P38" s="67">
        <v>100</v>
      </c>
    </row>
    <row r="39" spans="1:16" ht="27.75" customHeight="1">
      <c r="A39" s="104" t="s">
        <v>95</v>
      </c>
      <c r="B39" s="105" t="s">
        <v>95</v>
      </c>
      <c r="C39" s="105" t="s">
        <v>95</v>
      </c>
      <c r="D39" s="105" t="s">
        <v>95</v>
      </c>
      <c r="E39" s="106" t="s">
        <v>95</v>
      </c>
      <c r="F39" s="107" t="s">
        <v>176</v>
      </c>
      <c r="G39" s="108" t="s">
        <v>176</v>
      </c>
      <c r="H39" s="21"/>
      <c r="I39" s="44">
        <v>77</v>
      </c>
      <c r="J39" s="44">
        <v>0</v>
      </c>
      <c r="K39" s="46">
        <v>0.01</v>
      </c>
      <c r="L39" s="44">
        <v>0.01</v>
      </c>
      <c r="M39" s="46">
        <v>0</v>
      </c>
      <c r="N39" s="44">
        <v>0</v>
      </c>
      <c r="O39" s="46">
        <v>1.63</v>
      </c>
      <c r="P39" s="67">
        <v>89</v>
      </c>
    </row>
    <row r="40" spans="1:16" ht="27.75" customHeight="1">
      <c r="A40" s="104" t="s">
        <v>96</v>
      </c>
      <c r="B40" s="105" t="s">
        <v>96</v>
      </c>
      <c r="C40" s="105" t="s">
        <v>96</v>
      </c>
      <c r="D40" s="105" t="s">
        <v>96</v>
      </c>
      <c r="E40" s="106" t="s">
        <v>96</v>
      </c>
      <c r="F40" s="107" t="s">
        <v>177</v>
      </c>
      <c r="G40" s="108" t="s">
        <v>177</v>
      </c>
      <c r="H40" s="21"/>
      <c r="I40" s="44">
        <v>94</v>
      </c>
      <c r="J40" s="44">
        <v>0</v>
      </c>
      <c r="K40" s="46">
        <v>5.38</v>
      </c>
      <c r="L40" s="44">
        <v>5.38</v>
      </c>
      <c r="M40" s="46">
        <v>0</v>
      </c>
      <c r="N40" s="44">
        <v>0</v>
      </c>
      <c r="O40" s="46">
        <v>0</v>
      </c>
      <c r="P40" s="67">
        <v>100</v>
      </c>
    </row>
    <row r="41" spans="1:16" ht="27.75" customHeight="1">
      <c r="A41" s="104" t="s">
        <v>97</v>
      </c>
      <c r="B41" s="105"/>
      <c r="C41" s="105"/>
      <c r="D41" s="105"/>
      <c r="E41" s="106"/>
      <c r="F41" s="107" t="s">
        <v>178</v>
      </c>
      <c r="G41" s="108" t="s">
        <v>178</v>
      </c>
      <c r="H41" s="21"/>
      <c r="I41" s="44">
        <v>91</v>
      </c>
      <c r="J41" s="44">
        <v>0</v>
      </c>
      <c r="K41" s="46">
        <v>3.97</v>
      </c>
      <c r="L41" s="44">
        <v>3.97</v>
      </c>
      <c r="M41" s="46">
        <v>0</v>
      </c>
      <c r="N41" s="44">
        <v>0</v>
      </c>
      <c r="O41" s="46">
        <v>2.43</v>
      </c>
      <c r="P41" s="67">
        <v>84</v>
      </c>
    </row>
    <row r="42" spans="1:16" ht="27.75" customHeight="1">
      <c r="A42" s="104" t="s">
        <v>98</v>
      </c>
      <c r="B42" s="105"/>
      <c r="C42" s="105"/>
      <c r="D42" s="105"/>
      <c r="E42" s="106"/>
      <c r="F42" s="107" t="s">
        <v>179</v>
      </c>
      <c r="G42" s="108" t="s">
        <v>179</v>
      </c>
      <c r="H42" s="21"/>
      <c r="I42" s="44">
        <v>97</v>
      </c>
      <c r="J42" s="44">
        <v>50</v>
      </c>
      <c r="K42" s="46">
        <v>0</v>
      </c>
      <c r="L42" s="44">
        <v>0</v>
      </c>
      <c r="M42" s="46">
        <v>0</v>
      </c>
      <c r="N42" s="44">
        <v>0</v>
      </c>
      <c r="O42" s="46">
        <v>0</v>
      </c>
      <c r="P42" s="67">
        <v>100</v>
      </c>
    </row>
    <row r="43" spans="1:16" ht="27.75" customHeight="1">
      <c r="A43" s="104" t="s">
        <v>99</v>
      </c>
      <c r="B43" s="105"/>
      <c r="C43" s="105"/>
      <c r="D43" s="105"/>
      <c r="E43" s="106"/>
      <c r="F43" s="107" t="s">
        <v>180</v>
      </c>
      <c r="G43" s="108" t="s">
        <v>180</v>
      </c>
      <c r="H43" s="21"/>
      <c r="I43" s="44">
        <v>90</v>
      </c>
      <c r="J43" s="44">
        <v>0</v>
      </c>
      <c r="K43" s="46">
        <v>6.67</v>
      </c>
      <c r="L43" s="44">
        <v>6.67</v>
      </c>
      <c r="M43" s="46">
        <v>0</v>
      </c>
      <c r="N43" s="44">
        <v>0</v>
      </c>
      <c r="O43" s="46">
        <v>0.01</v>
      </c>
      <c r="P43" s="67">
        <v>100</v>
      </c>
    </row>
    <row r="44" spans="1:16" ht="27.75" customHeight="1">
      <c r="A44" s="104" t="s">
        <v>100</v>
      </c>
      <c r="B44" s="105"/>
      <c r="C44" s="105"/>
      <c r="D44" s="105"/>
      <c r="E44" s="106"/>
      <c r="F44" s="107" t="s">
        <v>181</v>
      </c>
      <c r="G44" s="108" t="s">
        <v>181</v>
      </c>
      <c r="H44" s="21"/>
      <c r="I44" s="44">
        <v>88</v>
      </c>
      <c r="J44" s="44">
        <v>0</v>
      </c>
      <c r="K44" s="46">
        <v>1.33</v>
      </c>
      <c r="L44" s="44">
        <v>1.33</v>
      </c>
      <c r="M44" s="46">
        <v>0</v>
      </c>
      <c r="N44" s="44">
        <v>0</v>
      </c>
      <c r="O44" s="46">
        <v>0.14</v>
      </c>
      <c r="P44" s="67">
        <v>99</v>
      </c>
    </row>
    <row r="45" spans="1:16" ht="27.75" customHeight="1">
      <c r="A45" s="104" t="s">
        <v>101</v>
      </c>
      <c r="B45" s="105"/>
      <c r="C45" s="105"/>
      <c r="D45" s="105"/>
      <c r="E45" s="106"/>
      <c r="F45" s="107" t="s">
        <v>182</v>
      </c>
      <c r="G45" s="108" t="s">
        <v>182</v>
      </c>
      <c r="H45" s="24"/>
      <c r="I45" s="44">
        <v>88</v>
      </c>
      <c r="J45" s="44">
        <v>0</v>
      </c>
      <c r="K45" s="46">
        <v>0</v>
      </c>
      <c r="L45" s="44">
        <v>0</v>
      </c>
      <c r="M45" s="46">
        <v>0</v>
      </c>
      <c r="N45" s="44">
        <v>0</v>
      </c>
      <c r="O45" s="46">
        <v>0.92</v>
      </c>
      <c r="P45" s="67">
        <v>94</v>
      </c>
    </row>
    <row r="46" spans="1:16" ht="27.75" customHeight="1">
      <c r="A46" s="104" t="s">
        <v>102</v>
      </c>
      <c r="B46" s="105"/>
      <c r="C46" s="105"/>
      <c r="D46" s="105"/>
      <c r="E46" s="106"/>
      <c r="F46" s="107" t="s">
        <v>183</v>
      </c>
      <c r="G46" s="108" t="s">
        <v>183</v>
      </c>
      <c r="H46" s="24"/>
      <c r="I46" s="44">
        <v>94</v>
      </c>
      <c r="J46" s="44">
        <v>0</v>
      </c>
      <c r="K46" s="46">
        <v>96.83</v>
      </c>
      <c r="L46" s="44">
        <v>96.83</v>
      </c>
      <c r="M46" s="46">
        <v>0</v>
      </c>
      <c r="N46" s="44">
        <v>0</v>
      </c>
      <c r="O46" s="46">
        <v>0.01</v>
      </c>
      <c r="P46" s="67">
        <v>100</v>
      </c>
    </row>
    <row r="47" spans="1:16" ht="27.75" customHeight="1">
      <c r="A47" s="104" t="s">
        <v>103</v>
      </c>
      <c r="B47" s="105"/>
      <c r="C47" s="105"/>
      <c r="D47" s="105"/>
      <c r="E47" s="106"/>
      <c r="F47" s="107" t="s">
        <v>184</v>
      </c>
      <c r="G47" s="108" t="s">
        <v>184</v>
      </c>
      <c r="H47" s="21"/>
      <c r="I47" s="44">
        <v>85</v>
      </c>
      <c r="J47" s="44">
        <v>0</v>
      </c>
      <c r="K47" s="46">
        <v>7.81</v>
      </c>
      <c r="L47" s="44">
        <v>7.81</v>
      </c>
      <c r="M47" s="46">
        <v>0</v>
      </c>
      <c r="N47" s="44">
        <v>0</v>
      </c>
      <c r="O47" s="46">
        <v>0</v>
      </c>
      <c r="P47" s="67">
        <v>100</v>
      </c>
    </row>
    <row r="48" spans="1:16" ht="27.75" customHeight="1">
      <c r="A48" s="104" t="s">
        <v>104</v>
      </c>
      <c r="B48" s="105" t="s">
        <v>104</v>
      </c>
      <c r="C48" s="105" t="s">
        <v>104</v>
      </c>
      <c r="D48" s="105" t="s">
        <v>104</v>
      </c>
      <c r="E48" s="106" t="s">
        <v>104</v>
      </c>
      <c r="F48" s="107" t="s">
        <v>185</v>
      </c>
      <c r="G48" s="108" t="s">
        <v>185</v>
      </c>
      <c r="H48" s="21"/>
      <c r="I48" s="44">
        <v>93</v>
      </c>
      <c r="J48" s="44">
        <v>0</v>
      </c>
      <c r="K48" s="46">
        <v>2.4</v>
      </c>
      <c r="L48" s="44">
        <v>2.4</v>
      </c>
      <c r="M48" s="46">
        <v>0</v>
      </c>
      <c r="N48" s="44">
        <v>0</v>
      </c>
      <c r="O48" s="46">
        <v>0</v>
      </c>
      <c r="P48" s="67">
        <v>100</v>
      </c>
    </row>
    <row r="49" spans="1:16" ht="27.75" customHeight="1">
      <c r="A49" s="104" t="s">
        <v>105</v>
      </c>
      <c r="B49" s="105" t="s">
        <v>105</v>
      </c>
      <c r="C49" s="105" t="s">
        <v>105</v>
      </c>
      <c r="D49" s="105" t="s">
        <v>105</v>
      </c>
      <c r="E49" s="106" t="s">
        <v>105</v>
      </c>
      <c r="F49" s="107" t="s">
        <v>186</v>
      </c>
      <c r="G49" s="108" t="s">
        <v>186</v>
      </c>
      <c r="H49" s="21"/>
      <c r="I49" s="44">
        <v>95</v>
      </c>
      <c r="J49" s="44">
        <v>0</v>
      </c>
      <c r="K49" s="46">
        <v>3.68</v>
      </c>
      <c r="L49" s="44">
        <v>3.68</v>
      </c>
      <c r="M49" s="46">
        <v>0</v>
      </c>
      <c r="N49" s="44">
        <v>0</v>
      </c>
      <c r="O49" s="46">
        <v>0.12</v>
      </c>
      <c r="P49" s="67">
        <v>99</v>
      </c>
    </row>
    <row r="50" spans="1:16" ht="27.75" customHeight="1">
      <c r="A50" s="104" t="s">
        <v>106</v>
      </c>
      <c r="B50" s="105" t="s">
        <v>106</v>
      </c>
      <c r="C50" s="105" t="s">
        <v>106</v>
      </c>
      <c r="D50" s="105" t="s">
        <v>106</v>
      </c>
      <c r="E50" s="106" t="s">
        <v>106</v>
      </c>
      <c r="F50" s="107" t="s">
        <v>187</v>
      </c>
      <c r="G50" s="108" t="s">
        <v>187</v>
      </c>
      <c r="H50" s="21"/>
      <c r="I50" s="44">
        <v>70</v>
      </c>
      <c r="J50" s="44">
        <v>75</v>
      </c>
      <c r="K50" s="46">
        <v>0</v>
      </c>
      <c r="L50" s="44">
        <v>0</v>
      </c>
      <c r="M50" s="46">
        <v>0</v>
      </c>
      <c r="N50" s="44">
        <v>0</v>
      </c>
      <c r="O50" s="46">
        <v>0.18</v>
      </c>
      <c r="P50" s="67">
        <v>99</v>
      </c>
    </row>
    <row r="51" spans="1:16" ht="27.75" customHeight="1">
      <c r="A51" s="104" t="s">
        <v>107</v>
      </c>
      <c r="B51" s="105" t="s">
        <v>107</v>
      </c>
      <c r="C51" s="105" t="s">
        <v>107</v>
      </c>
      <c r="D51" s="105" t="s">
        <v>107</v>
      </c>
      <c r="E51" s="106" t="s">
        <v>107</v>
      </c>
      <c r="F51" s="107" t="s">
        <v>188</v>
      </c>
      <c r="G51" s="108" t="s">
        <v>188</v>
      </c>
      <c r="H51" s="21"/>
      <c r="I51" s="44">
        <v>94</v>
      </c>
      <c r="J51" s="44">
        <v>0</v>
      </c>
      <c r="K51" s="46">
        <v>0.02</v>
      </c>
      <c r="L51" s="44">
        <v>0.02</v>
      </c>
      <c r="M51" s="46">
        <v>0</v>
      </c>
      <c r="N51" s="44">
        <v>0</v>
      </c>
      <c r="O51" s="46">
        <v>0</v>
      </c>
      <c r="P51" s="67">
        <v>100</v>
      </c>
    </row>
    <row r="52" spans="1:16" ht="27.75" customHeight="1">
      <c r="A52" s="104" t="s">
        <v>108</v>
      </c>
      <c r="B52" s="105" t="s">
        <v>108</v>
      </c>
      <c r="C52" s="105" t="s">
        <v>108</v>
      </c>
      <c r="D52" s="105" t="s">
        <v>108</v>
      </c>
      <c r="E52" s="106" t="s">
        <v>108</v>
      </c>
      <c r="F52" s="107" t="s">
        <v>189</v>
      </c>
      <c r="G52" s="108" t="s">
        <v>189</v>
      </c>
      <c r="H52" s="21"/>
      <c r="I52" s="44">
        <v>93</v>
      </c>
      <c r="J52" s="44">
        <v>0</v>
      </c>
      <c r="K52" s="46">
        <v>1.57</v>
      </c>
      <c r="L52" s="44">
        <v>1.57</v>
      </c>
      <c r="M52" s="46">
        <v>0</v>
      </c>
      <c r="N52" s="44">
        <v>0</v>
      </c>
      <c r="O52" s="46">
        <v>2.53</v>
      </c>
      <c r="P52" s="67">
        <v>83</v>
      </c>
    </row>
    <row r="53" spans="1:16" ht="27.75" customHeight="1">
      <c r="A53" s="104" t="s">
        <v>109</v>
      </c>
      <c r="B53" s="105" t="s">
        <v>109</v>
      </c>
      <c r="C53" s="105" t="s">
        <v>109</v>
      </c>
      <c r="D53" s="105" t="s">
        <v>109</v>
      </c>
      <c r="E53" s="106" t="s">
        <v>109</v>
      </c>
      <c r="F53" s="107" t="s">
        <v>190</v>
      </c>
      <c r="G53" s="108" t="s">
        <v>190</v>
      </c>
      <c r="H53" s="21"/>
      <c r="I53" s="44">
        <v>93</v>
      </c>
      <c r="J53" s="44">
        <v>0</v>
      </c>
      <c r="K53" s="46">
        <v>8.84</v>
      </c>
      <c r="L53" s="44">
        <v>8.84</v>
      </c>
      <c r="M53" s="46">
        <v>0</v>
      </c>
      <c r="N53" s="44">
        <v>0</v>
      </c>
      <c r="O53" s="46">
        <v>0.01</v>
      </c>
      <c r="P53" s="67">
        <v>100</v>
      </c>
    </row>
    <row r="54" spans="1:16" ht="27.75" customHeight="1">
      <c r="A54" s="104" t="s">
        <v>110</v>
      </c>
      <c r="B54" s="105" t="s">
        <v>110</v>
      </c>
      <c r="C54" s="105" t="s">
        <v>110</v>
      </c>
      <c r="D54" s="105" t="s">
        <v>110</v>
      </c>
      <c r="E54" s="106" t="s">
        <v>110</v>
      </c>
      <c r="F54" s="107" t="s">
        <v>191</v>
      </c>
      <c r="G54" s="108" t="s">
        <v>191</v>
      </c>
      <c r="H54" s="21"/>
      <c r="I54" s="44">
        <v>94</v>
      </c>
      <c r="J54" s="44">
        <v>0</v>
      </c>
      <c r="K54" s="46">
        <v>26.86</v>
      </c>
      <c r="L54" s="44">
        <v>26.86</v>
      </c>
      <c r="M54" s="46">
        <v>0</v>
      </c>
      <c r="N54" s="44">
        <v>0</v>
      </c>
      <c r="O54" s="46">
        <v>7.34</v>
      </c>
      <c r="P54" s="67">
        <v>58</v>
      </c>
    </row>
    <row r="55" spans="1:16" ht="27.75" customHeight="1">
      <c r="A55" s="104" t="s">
        <v>111</v>
      </c>
      <c r="B55" s="105" t="s">
        <v>111</v>
      </c>
      <c r="C55" s="105" t="s">
        <v>111</v>
      </c>
      <c r="D55" s="105" t="s">
        <v>111</v>
      </c>
      <c r="E55" s="106" t="s">
        <v>111</v>
      </c>
      <c r="F55" s="107" t="s">
        <v>192</v>
      </c>
      <c r="G55" s="108" t="s">
        <v>192</v>
      </c>
      <c r="H55" s="21"/>
      <c r="I55" s="44">
        <v>94</v>
      </c>
      <c r="J55" s="44">
        <v>0</v>
      </c>
      <c r="K55" s="46">
        <v>8.43</v>
      </c>
      <c r="L55" s="44">
        <v>8.43</v>
      </c>
      <c r="M55" s="46">
        <v>0</v>
      </c>
      <c r="N55" s="44">
        <v>0</v>
      </c>
      <c r="O55" s="46">
        <v>0.31</v>
      </c>
      <c r="P55" s="67">
        <v>98</v>
      </c>
    </row>
    <row r="56" spans="1:16" ht="27.75" customHeight="1">
      <c r="A56" s="104" t="s">
        <v>112</v>
      </c>
      <c r="B56" s="105" t="s">
        <v>112</v>
      </c>
      <c r="C56" s="105" t="s">
        <v>112</v>
      </c>
      <c r="D56" s="105" t="s">
        <v>112</v>
      </c>
      <c r="E56" s="106" t="s">
        <v>112</v>
      </c>
      <c r="F56" s="107" t="s">
        <v>193</v>
      </c>
      <c r="G56" s="108" t="s">
        <v>193</v>
      </c>
      <c r="H56" s="21"/>
      <c r="I56" s="44">
        <v>100</v>
      </c>
      <c r="J56" s="44">
        <v>50</v>
      </c>
      <c r="K56" s="46">
        <v>0</v>
      </c>
      <c r="L56" s="44">
        <v>0</v>
      </c>
      <c r="M56" s="46">
        <v>0</v>
      </c>
      <c r="N56" s="44">
        <v>0</v>
      </c>
      <c r="O56" s="46">
        <v>1.53</v>
      </c>
      <c r="P56" s="67">
        <v>89</v>
      </c>
    </row>
    <row r="57" spans="1:16" ht="27.75" customHeight="1">
      <c r="A57" s="104" t="s">
        <v>113</v>
      </c>
      <c r="B57" s="105" t="s">
        <v>113</v>
      </c>
      <c r="C57" s="105" t="s">
        <v>113</v>
      </c>
      <c r="D57" s="105" t="s">
        <v>113</v>
      </c>
      <c r="E57" s="106" t="s">
        <v>113</v>
      </c>
      <c r="F57" s="107" t="s">
        <v>194</v>
      </c>
      <c r="G57" s="108" t="s">
        <v>194</v>
      </c>
      <c r="H57" s="21"/>
      <c r="I57" s="44">
        <v>94</v>
      </c>
      <c r="J57" s="44">
        <v>0</v>
      </c>
      <c r="K57" s="46">
        <v>0.05</v>
      </c>
      <c r="L57" s="44">
        <v>0.05</v>
      </c>
      <c r="M57" s="46">
        <v>0</v>
      </c>
      <c r="N57" s="44">
        <v>0</v>
      </c>
      <c r="O57" s="46">
        <v>0</v>
      </c>
      <c r="P57" s="67">
        <v>100</v>
      </c>
    </row>
    <row r="58" spans="1:16" ht="27.75" customHeight="1">
      <c r="A58" s="104" t="s">
        <v>114</v>
      </c>
      <c r="B58" s="105" t="s">
        <v>114</v>
      </c>
      <c r="C58" s="105" t="s">
        <v>114</v>
      </c>
      <c r="D58" s="105" t="s">
        <v>114</v>
      </c>
      <c r="E58" s="106" t="s">
        <v>114</v>
      </c>
      <c r="F58" s="107" t="s">
        <v>195</v>
      </c>
      <c r="G58" s="108" t="s">
        <v>195</v>
      </c>
      <c r="H58" s="24"/>
      <c r="I58" s="44">
        <v>94</v>
      </c>
      <c r="J58" s="44">
        <v>50</v>
      </c>
      <c r="K58" s="46">
        <v>2.46</v>
      </c>
      <c r="L58" s="44">
        <v>2.46</v>
      </c>
      <c r="M58" s="46">
        <v>0</v>
      </c>
      <c r="N58" s="44">
        <v>0</v>
      </c>
      <c r="O58" s="46">
        <v>0.64</v>
      </c>
      <c r="P58" s="67">
        <v>95</v>
      </c>
    </row>
    <row r="59" spans="1:16" ht="27.75" customHeight="1">
      <c r="A59" s="104" t="s">
        <v>115</v>
      </c>
      <c r="B59" s="105" t="s">
        <v>115</v>
      </c>
      <c r="C59" s="105" t="s">
        <v>115</v>
      </c>
      <c r="D59" s="105" t="s">
        <v>115</v>
      </c>
      <c r="E59" s="106" t="s">
        <v>115</v>
      </c>
      <c r="F59" s="107" t="s">
        <v>196</v>
      </c>
      <c r="G59" s="108" t="s">
        <v>196</v>
      </c>
      <c r="H59" s="24"/>
      <c r="I59" s="44">
        <v>93</v>
      </c>
      <c r="J59" s="44">
        <v>0</v>
      </c>
      <c r="K59" s="46">
        <v>16.87</v>
      </c>
      <c r="L59" s="44">
        <v>16.87</v>
      </c>
      <c r="M59" s="46">
        <v>0</v>
      </c>
      <c r="N59" s="44">
        <v>0</v>
      </c>
      <c r="O59" s="46">
        <v>0</v>
      </c>
      <c r="P59" s="67">
        <v>100</v>
      </c>
    </row>
    <row r="60" spans="1:16" ht="27.75" customHeight="1">
      <c r="A60" s="104" t="s">
        <v>116</v>
      </c>
      <c r="B60" s="105" t="s">
        <v>116</v>
      </c>
      <c r="C60" s="105" t="s">
        <v>116</v>
      </c>
      <c r="D60" s="105" t="s">
        <v>116</v>
      </c>
      <c r="E60" s="106" t="s">
        <v>116</v>
      </c>
      <c r="F60" s="107" t="s">
        <v>197</v>
      </c>
      <c r="G60" s="108" t="s">
        <v>197</v>
      </c>
      <c r="H60" s="21"/>
      <c r="I60" s="44">
        <v>87</v>
      </c>
      <c r="J60" s="44">
        <v>0</v>
      </c>
      <c r="K60" s="46">
        <v>44.21</v>
      </c>
      <c r="L60" s="44">
        <v>44.21</v>
      </c>
      <c r="M60" s="46">
        <v>0</v>
      </c>
      <c r="N60" s="44">
        <v>0</v>
      </c>
      <c r="O60" s="46">
        <v>0</v>
      </c>
      <c r="P60" s="67">
        <v>100</v>
      </c>
    </row>
    <row r="61" spans="1:16" ht="27.75" customHeight="1">
      <c r="A61" s="104" t="s">
        <v>117</v>
      </c>
      <c r="B61" s="105" t="s">
        <v>117</v>
      </c>
      <c r="C61" s="105" t="s">
        <v>117</v>
      </c>
      <c r="D61" s="105" t="s">
        <v>117</v>
      </c>
      <c r="E61" s="106" t="s">
        <v>117</v>
      </c>
      <c r="F61" s="107" t="s">
        <v>198</v>
      </c>
      <c r="G61" s="108" t="s">
        <v>198</v>
      </c>
      <c r="H61" s="21"/>
      <c r="I61" s="44">
        <v>87</v>
      </c>
      <c r="J61" s="44">
        <v>0</v>
      </c>
      <c r="K61" s="46">
        <v>0</v>
      </c>
      <c r="L61" s="44">
        <v>0</v>
      </c>
      <c r="M61" s="46">
        <v>0</v>
      </c>
      <c r="N61" s="44">
        <v>0</v>
      </c>
      <c r="O61" s="46">
        <v>0.07</v>
      </c>
      <c r="P61" s="67">
        <v>100</v>
      </c>
    </row>
    <row r="62" spans="1:16" ht="27.75" customHeight="1">
      <c r="A62" s="104" t="s">
        <v>118</v>
      </c>
      <c r="B62" s="105" t="s">
        <v>118</v>
      </c>
      <c r="C62" s="105" t="s">
        <v>118</v>
      </c>
      <c r="D62" s="105" t="s">
        <v>118</v>
      </c>
      <c r="E62" s="106" t="s">
        <v>118</v>
      </c>
      <c r="F62" s="107" t="s">
        <v>199</v>
      </c>
      <c r="G62" s="108" t="s">
        <v>199</v>
      </c>
      <c r="H62" s="21"/>
      <c r="I62" s="44">
        <v>88</v>
      </c>
      <c r="J62" s="44">
        <v>0</v>
      </c>
      <c r="K62" s="46">
        <v>5.01</v>
      </c>
      <c r="L62" s="44">
        <v>5.01</v>
      </c>
      <c r="M62" s="46">
        <v>0</v>
      </c>
      <c r="N62" s="44">
        <v>0</v>
      </c>
      <c r="O62" s="46">
        <v>0</v>
      </c>
      <c r="P62" s="67">
        <v>100</v>
      </c>
    </row>
    <row r="63" spans="1:16" ht="27.75" customHeight="1">
      <c r="A63" s="104" t="s">
        <v>119</v>
      </c>
      <c r="B63" s="105" t="s">
        <v>119</v>
      </c>
      <c r="C63" s="105" t="s">
        <v>119</v>
      </c>
      <c r="D63" s="105" t="s">
        <v>119</v>
      </c>
      <c r="E63" s="106" t="s">
        <v>119</v>
      </c>
      <c r="F63" s="107" t="s">
        <v>200</v>
      </c>
      <c r="G63" s="108" t="s">
        <v>200</v>
      </c>
      <c r="H63" s="21"/>
      <c r="I63" s="44">
        <v>90</v>
      </c>
      <c r="J63" s="44">
        <v>0</v>
      </c>
      <c r="K63" s="46">
        <v>43.86</v>
      </c>
      <c r="L63" s="44">
        <v>43.86</v>
      </c>
      <c r="M63" s="46">
        <v>0</v>
      </c>
      <c r="N63" s="44">
        <v>0</v>
      </c>
      <c r="O63" s="46">
        <v>0</v>
      </c>
      <c r="P63" s="67">
        <v>100</v>
      </c>
    </row>
    <row r="64" spans="1:16" ht="27.75" customHeight="1">
      <c r="A64" s="104" t="s">
        <v>120</v>
      </c>
      <c r="B64" s="105" t="s">
        <v>120</v>
      </c>
      <c r="C64" s="105" t="s">
        <v>120</v>
      </c>
      <c r="D64" s="105" t="s">
        <v>120</v>
      </c>
      <c r="E64" s="106" t="s">
        <v>120</v>
      </c>
      <c r="F64" s="107" t="s">
        <v>201</v>
      </c>
      <c r="G64" s="108" t="s">
        <v>201</v>
      </c>
      <c r="H64" s="24"/>
      <c r="I64" s="44">
        <v>96</v>
      </c>
      <c r="J64" s="44">
        <v>0</v>
      </c>
      <c r="K64" s="46">
        <v>0</v>
      </c>
      <c r="L64" s="44">
        <v>0</v>
      </c>
      <c r="M64" s="46">
        <v>0</v>
      </c>
      <c r="N64" s="44">
        <v>0</v>
      </c>
      <c r="O64" s="46">
        <v>0.34</v>
      </c>
      <c r="P64" s="67">
        <v>98</v>
      </c>
    </row>
    <row r="65" spans="1:16" ht="27.75" customHeight="1">
      <c r="A65" s="104" t="s">
        <v>121</v>
      </c>
      <c r="B65" s="105" t="s">
        <v>121</v>
      </c>
      <c r="C65" s="105" t="s">
        <v>121</v>
      </c>
      <c r="D65" s="105" t="s">
        <v>121</v>
      </c>
      <c r="E65" s="106" t="s">
        <v>121</v>
      </c>
      <c r="F65" s="107" t="s">
        <v>202</v>
      </c>
      <c r="G65" s="108" t="s">
        <v>202</v>
      </c>
      <c r="H65" s="24"/>
      <c r="I65" s="44">
        <v>79</v>
      </c>
      <c r="J65" s="44">
        <v>0</v>
      </c>
      <c r="K65" s="46">
        <v>0</v>
      </c>
      <c r="L65" s="44">
        <v>0</v>
      </c>
      <c r="M65" s="46">
        <v>0</v>
      </c>
      <c r="N65" s="44">
        <v>0</v>
      </c>
      <c r="O65" s="46">
        <v>0</v>
      </c>
      <c r="P65" s="67">
        <v>100</v>
      </c>
    </row>
    <row r="66" spans="1:16" ht="27.75" customHeight="1">
      <c r="A66" s="104" t="s">
        <v>122</v>
      </c>
      <c r="B66" s="105" t="s">
        <v>122</v>
      </c>
      <c r="C66" s="105" t="s">
        <v>122</v>
      </c>
      <c r="D66" s="105" t="s">
        <v>122</v>
      </c>
      <c r="E66" s="106" t="s">
        <v>122</v>
      </c>
      <c r="F66" s="107" t="s">
        <v>203</v>
      </c>
      <c r="G66" s="108" t="s">
        <v>203</v>
      </c>
      <c r="H66" s="21"/>
      <c r="I66" s="44">
        <v>80</v>
      </c>
      <c r="J66" s="44">
        <v>0</v>
      </c>
      <c r="K66" s="46">
        <v>0</v>
      </c>
      <c r="L66" s="44">
        <v>0</v>
      </c>
      <c r="M66" s="46">
        <v>0</v>
      </c>
      <c r="N66" s="44">
        <v>0</v>
      </c>
      <c r="O66" s="46">
        <v>0.86</v>
      </c>
      <c r="P66" s="67">
        <v>94</v>
      </c>
    </row>
    <row r="67" spans="1:16" ht="27.75" customHeight="1">
      <c r="A67" s="104" t="s">
        <v>123</v>
      </c>
      <c r="B67" s="105" t="s">
        <v>123</v>
      </c>
      <c r="C67" s="105" t="s">
        <v>123</v>
      </c>
      <c r="D67" s="105" t="s">
        <v>123</v>
      </c>
      <c r="E67" s="106" t="s">
        <v>123</v>
      </c>
      <c r="F67" s="107" t="s">
        <v>204</v>
      </c>
      <c r="G67" s="108" t="s">
        <v>204</v>
      </c>
      <c r="H67" s="21"/>
      <c r="I67" s="44">
        <v>75</v>
      </c>
      <c r="J67" s="44">
        <v>0</v>
      </c>
      <c r="K67" s="46">
        <v>0</v>
      </c>
      <c r="L67" s="44">
        <v>0</v>
      </c>
      <c r="M67" s="46">
        <v>0</v>
      </c>
      <c r="N67" s="44">
        <v>0</v>
      </c>
      <c r="O67" s="46">
        <v>1.09</v>
      </c>
      <c r="P67" s="67">
        <v>92</v>
      </c>
    </row>
    <row r="68" spans="1:16" ht="27.75" customHeight="1">
      <c r="A68" s="104" t="s">
        <v>124</v>
      </c>
      <c r="B68" s="105" t="s">
        <v>124</v>
      </c>
      <c r="C68" s="105" t="s">
        <v>124</v>
      </c>
      <c r="D68" s="105" t="s">
        <v>124</v>
      </c>
      <c r="E68" s="106" t="s">
        <v>124</v>
      </c>
      <c r="F68" s="107" t="s">
        <v>205</v>
      </c>
      <c r="G68" s="108" t="s">
        <v>205</v>
      </c>
      <c r="H68" s="21"/>
      <c r="I68" s="44">
        <v>92</v>
      </c>
      <c r="J68" s="44">
        <v>0</v>
      </c>
      <c r="K68" s="46">
        <v>1.11</v>
      </c>
      <c r="L68" s="44">
        <v>1.11</v>
      </c>
      <c r="M68" s="46">
        <v>0</v>
      </c>
      <c r="N68" s="44">
        <v>0</v>
      </c>
      <c r="O68" s="46">
        <v>0.01</v>
      </c>
      <c r="P68" s="67">
        <v>100</v>
      </c>
    </row>
    <row r="69" spans="1:16" ht="27.75" customHeight="1">
      <c r="A69" s="104" t="s">
        <v>125</v>
      </c>
      <c r="B69" s="105" t="s">
        <v>125</v>
      </c>
      <c r="C69" s="105" t="s">
        <v>125</v>
      </c>
      <c r="D69" s="105" t="s">
        <v>125</v>
      </c>
      <c r="E69" s="106" t="s">
        <v>125</v>
      </c>
      <c r="F69" s="107" t="s">
        <v>206</v>
      </c>
      <c r="G69" s="108" t="s">
        <v>206</v>
      </c>
      <c r="H69" s="21"/>
      <c r="I69" s="44">
        <v>95</v>
      </c>
      <c r="J69" s="44">
        <v>0</v>
      </c>
      <c r="K69" s="46">
        <v>0</v>
      </c>
      <c r="L69" s="44">
        <v>0</v>
      </c>
      <c r="M69" s="46">
        <v>0</v>
      </c>
      <c r="N69" s="44">
        <v>0</v>
      </c>
      <c r="O69" s="46">
        <v>0</v>
      </c>
      <c r="P69" s="67">
        <v>100</v>
      </c>
    </row>
    <row r="70" spans="1:16" ht="27.75" customHeight="1">
      <c r="A70" s="104" t="s">
        <v>126</v>
      </c>
      <c r="B70" s="105" t="s">
        <v>126</v>
      </c>
      <c r="C70" s="105" t="s">
        <v>126</v>
      </c>
      <c r="D70" s="105" t="s">
        <v>126</v>
      </c>
      <c r="E70" s="106" t="s">
        <v>126</v>
      </c>
      <c r="F70" s="107" t="s">
        <v>207</v>
      </c>
      <c r="G70" s="108" t="s">
        <v>207</v>
      </c>
      <c r="H70" s="21"/>
      <c r="I70" s="44">
        <v>79</v>
      </c>
      <c r="J70" s="44">
        <v>0</v>
      </c>
      <c r="K70" s="46">
        <v>0</v>
      </c>
      <c r="L70" s="44">
        <v>0</v>
      </c>
      <c r="M70" s="46">
        <v>0</v>
      </c>
      <c r="N70" s="44">
        <v>0</v>
      </c>
      <c r="O70" s="46">
        <v>1.13</v>
      </c>
      <c r="P70" s="67">
        <v>92</v>
      </c>
    </row>
    <row r="71" spans="1:16" ht="27.75" customHeight="1">
      <c r="A71" s="104" t="s">
        <v>127</v>
      </c>
      <c r="B71" s="105" t="s">
        <v>127</v>
      </c>
      <c r="C71" s="105" t="s">
        <v>127</v>
      </c>
      <c r="D71" s="105" t="s">
        <v>127</v>
      </c>
      <c r="E71" s="106" t="s">
        <v>127</v>
      </c>
      <c r="F71" s="107" t="s">
        <v>208</v>
      </c>
      <c r="G71" s="108" t="s">
        <v>208</v>
      </c>
      <c r="H71" s="21"/>
      <c r="I71" s="44">
        <v>89</v>
      </c>
      <c r="J71" s="44">
        <v>0</v>
      </c>
      <c r="K71" s="46">
        <v>0</v>
      </c>
      <c r="L71" s="44">
        <v>0</v>
      </c>
      <c r="M71" s="46">
        <v>0</v>
      </c>
      <c r="N71" s="44">
        <v>0</v>
      </c>
      <c r="O71" s="46">
        <v>0</v>
      </c>
      <c r="P71" s="67">
        <v>100</v>
      </c>
    </row>
    <row r="72" spans="1:16" ht="27.75" customHeight="1">
      <c r="A72" s="104" t="s">
        <v>128</v>
      </c>
      <c r="B72" s="105" t="s">
        <v>128</v>
      </c>
      <c r="C72" s="105" t="s">
        <v>128</v>
      </c>
      <c r="D72" s="105" t="s">
        <v>128</v>
      </c>
      <c r="E72" s="106" t="s">
        <v>128</v>
      </c>
      <c r="F72" s="107" t="s">
        <v>209</v>
      </c>
      <c r="G72" s="108" t="s">
        <v>209</v>
      </c>
      <c r="H72" s="21"/>
      <c r="I72" s="44">
        <v>64</v>
      </c>
      <c r="J72" s="44">
        <v>0</v>
      </c>
      <c r="K72" s="46">
        <v>0</v>
      </c>
      <c r="L72" s="44">
        <v>0</v>
      </c>
      <c r="M72" s="46">
        <v>0</v>
      </c>
      <c r="N72" s="44">
        <v>0</v>
      </c>
      <c r="O72" s="46">
        <v>0.12</v>
      </c>
      <c r="P72" s="67">
        <v>99</v>
      </c>
    </row>
    <row r="73" spans="1:16" ht="27.75" customHeight="1">
      <c r="A73" s="104" t="s">
        <v>129</v>
      </c>
      <c r="B73" s="105" t="s">
        <v>129</v>
      </c>
      <c r="C73" s="105" t="s">
        <v>129</v>
      </c>
      <c r="D73" s="105" t="s">
        <v>129</v>
      </c>
      <c r="E73" s="106" t="s">
        <v>129</v>
      </c>
      <c r="F73" s="107" t="s">
        <v>210</v>
      </c>
      <c r="G73" s="108" t="s">
        <v>210</v>
      </c>
      <c r="H73" s="21"/>
      <c r="I73" s="44">
        <v>88</v>
      </c>
      <c r="J73" s="44">
        <v>0</v>
      </c>
      <c r="K73" s="46">
        <v>1.45</v>
      </c>
      <c r="L73" s="44">
        <v>1.45</v>
      </c>
      <c r="M73" s="46">
        <v>0</v>
      </c>
      <c r="N73" s="44">
        <v>0</v>
      </c>
      <c r="O73" s="46">
        <v>2.42</v>
      </c>
      <c r="P73" s="67">
        <v>84</v>
      </c>
    </row>
    <row r="74" spans="1:16" ht="27.75" customHeight="1">
      <c r="A74" s="104" t="s">
        <v>130</v>
      </c>
      <c r="B74" s="105" t="s">
        <v>130</v>
      </c>
      <c r="C74" s="105" t="s">
        <v>130</v>
      </c>
      <c r="D74" s="105" t="s">
        <v>130</v>
      </c>
      <c r="E74" s="106" t="s">
        <v>130</v>
      </c>
      <c r="F74" s="107" t="s">
        <v>211</v>
      </c>
      <c r="G74" s="108" t="s">
        <v>211</v>
      </c>
      <c r="H74" s="21"/>
      <c r="I74" s="44">
        <v>92</v>
      </c>
      <c r="J74" s="44">
        <v>50</v>
      </c>
      <c r="K74" s="46">
        <v>0</v>
      </c>
      <c r="L74" s="44">
        <v>0</v>
      </c>
      <c r="M74" s="46">
        <v>0</v>
      </c>
      <c r="N74" s="44">
        <v>0</v>
      </c>
      <c r="O74" s="46">
        <v>0</v>
      </c>
      <c r="P74" s="67">
        <v>100</v>
      </c>
    </row>
    <row r="75" spans="1:16" ht="27.75" customHeight="1">
      <c r="A75" s="104" t="s">
        <v>131</v>
      </c>
      <c r="B75" s="105" t="s">
        <v>131</v>
      </c>
      <c r="C75" s="105" t="s">
        <v>131</v>
      </c>
      <c r="D75" s="105" t="s">
        <v>131</v>
      </c>
      <c r="E75" s="106" t="s">
        <v>131</v>
      </c>
      <c r="F75" s="107" t="s">
        <v>212</v>
      </c>
      <c r="G75" s="108" t="s">
        <v>212</v>
      </c>
      <c r="H75" s="21"/>
      <c r="I75" s="44">
        <v>94</v>
      </c>
      <c r="J75" s="44">
        <v>0</v>
      </c>
      <c r="K75" s="46">
        <v>8.68</v>
      </c>
      <c r="L75" s="44">
        <v>8.68</v>
      </c>
      <c r="M75" s="46">
        <v>0</v>
      </c>
      <c r="N75" s="44">
        <v>0</v>
      </c>
      <c r="O75" s="46">
        <v>0</v>
      </c>
      <c r="P75" s="67">
        <v>100</v>
      </c>
    </row>
    <row r="76" spans="1:16" ht="27.75" customHeight="1">
      <c r="A76" s="104" t="s">
        <v>132</v>
      </c>
      <c r="B76" s="105" t="s">
        <v>132</v>
      </c>
      <c r="C76" s="105" t="s">
        <v>132</v>
      </c>
      <c r="D76" s="105" t="s">
        <v>132</v>
      </c>
      <c r="E76" s="106" t="s">
        <v>132</v>
      </c>
      <c r="F76" s="107" t="s">
        <v>213</v>
      </c>
      <c r="G76" s="108" t="s">
        <v>213</v>
      </c>
      <c r="H76" s="21"/>
      <c r="I76" s="44">
        <v>66</v>
      </c>
      <c r="J76" s="44">
        <v>0</v>
      </c>
      <c r="K76" s="46">
        <v>0</v>
      </c>
      <c r="L76" s="44">
        <v>0</v>
      </c>
      <c r="M76" s="46">
        <v>0</v>
      </c>
      <c r="N76" s="44">
        <v>0</v>
      </c>
      <c r="O76" s="46">
        <v>0</v>
      </c>
      <c r="P76" s="67">
        <v>100</v>
      </c>
    </row>
    <row r="77" spans="1:16" ht="27.75" customHeight="1">
      <c r="A77" s="104" t="s">
        <v>133</v>
      </c>
      <c r="B77" s="105" t="s">
        <v>133</v>
      </c>
      <c r="C77" s="105" t="s">
        <v>133</v>
      </c>
      <c r="D77" s="105" t="s">
        <v>133</v>
      </c>
      <c r="E77" s="106" t="s">
        <v>133</v>
      </c>
      <c r="F77" s="107" t="s">
        <v>214</v>
      </c>
      <c r="G77" s="108" t="s">
        <v>214</v>
      </c>
      <c r="H77" s="24"/>
      <c r="I77" s="44">
        <v>87</v>
      </c>
      <c r="J77" s="44">
        <v>0</v>
      </c>
      <c r="K77" s="46">
        <v>44.91</v>
      </c>
      <c r="L77" s="44">
        <v>44.91</v>
      </c>
      <c r="M77" s="46">
        <v>0</v>
      </c>
      <c r="N77" s="44">
        <v>0</v>
      </c>
      <c r="O77" s="46">
        <v>0</v>
      </c>
      <c r="P77" s="67">
        <v>100</v>
      </c>
    </row>
    <row r="78" spans="1:16" ht="27.75" customHeight="1">
      <c r="A78" s="104" t="s">
        <v>134</v>
      </c>
      <c r="B78" s="105" t="s">
        <v>134</v>
      </c>
      <c r="C78" s="105" t="s">
        <v>134</v>
      </c>
      <c r="D78" s="105" t="s">
        <v>134</v>
      </c>
      <c r="E78" s="106" t="s">
        <v>134</v>
      </c>
      <c r="F78" s="107" t="s">
        <v>215</v>
      </c>
      <c r="G78" s="108" t="s">
        <v>215</v>
      </c>
      <c r="H78" s="24"/>
      <c r="I78" s="44">
        <v>90</v>
      </c>
      <c r="J78" s="44">
        <v>0</v>
      </c>
      <c r="K78" s="46">
        <v>0.2</v>
      </c>
      <c r="L78" s="44">
        <v>0.2</v>
      </c>
      <c r="M78" s="46">
        <v>0</v>
      </c>
      <c r="N78" s="44">
        <v>0</v>
      </c>
      <c r="O78" s="46">
        <v>0.61</v>
      </c>
      <c r="P78" s="67">
        <v>96</v>
      </c>
    </row>
    <row r="79" spans="1:16" ht="27.75" customHeight="1">
      <c r="A79" s="104" t="s">
        <v>135</v>
      </c>
      <c r="B79" s="105" t="s">
        <v>135</v>
      </c>
      <c r="C79" s="105" t="s">
        <v>135</v>
      </c>
      <c r="D79" s="105" t="s">
        <v>135</v>
      </c>
      <c r="E79" s="106" t="s">
        <v>135</v>
      </c>
      <c r="F79" s="107" t="s">
        <v>216</v>
      </c>
      <c r="G79" s="108" t="s">
        <v>216</v>
      </c>
      <c r="H79" s="21"/>
      <c r="I79" s="44">
        <v>86</v>
      </c>
      <c r="J79" s="44">
        <v>0</v>
      </c>
      <c r="K79" s="46">
        <v>1.34</v>
      </c>
      <c r="L79" s="44">
        <v>1.34</v>
      </c>
      <c r="M79" s="46">
        <v>0</v>
      </c>
      <c r="N79" s="44">
        <v>0</v>
      </c>
      <c r="O79" s="46">
        <v>0.04</v>
      </c>
      <c r="P79" s="67">
        <v>100</v>
      </c>
    </row>
    <row r="80" spans="1:16" ht="27.75" customHeight="1">
      <c r="A80" s="104" t="s">
        <v>136</v>
      </c>
      <c r="B80" s="105"/>
      <c r="C80" s="105"/>
      <c r="D80" s="105"/>
      <c r="E80" s="106"/>
      <c r="F80" s="107" t="s">
        <v>217</v>
      </c>
      <c r="G80" s="108" t="s">
        <v>217</v>
      </c>
      <c r="H80" s="21"/>
      <c r="I80" s="44">
        <v>92</v>
      </c>
      <c r="J80" s="44">
        <v>0</v>
      </c>
      <c r="K80" s="46">
        <v>2.47</v>
      </c>
      <c r="L80" s="44">
        <v>2.47</v>
      </c>
      <c r="M80" s="46">
        <v>0</v>
      </c>
      <c r="N80" s="44">
        <v>0</v>
      </c>
      <c r="O80" s="46">
        <v>0</v>
      </c>
      <c r="P80" s="67">
        <v>100</v>
      </c>
    </row>
    <row r="81" spans="1:16" ht="27.75" customHeight="1">
      <c r="A81" s="104" t="s">
        <v>243</v>
      </c>
      <c r="B81" s="105"/>
      <c r="C81" s="105"/>
      <c r="D81" s="105"/>
      <c r="E81" s="106"/>
      <c r="F81" s="107" t="s">
        <v>218</v>
      </c>
      <c r="G81" s="108" t="s">
        <v>218</v>
      </c>
      <c r="H81" s="21"/>
      <c r="I81" s="44">
        <v>90</v>
      </c>
      <c r="J81" s="44">
        <v>0</v>
      </c>
      <c r="K81" s="46">
        <v>18.97</v>
      </c>
      <c r="L81" s="44">
        <v>18.97</v>
      </c>
      <c r="M81" s="46">
        <v>0</v>
      </c>
      <c r="N81" s="44">
        <v>0</v>
      </c>
      <c r="O81" s="46">
        <v>0.07</v>
      </c>
      <c r="P81" s="67">
        <v>99</v>
      </c>
    </row>
    <row r="82" spans="1:16" ht="27.75" customHeight="1">
      <c r="A82" s="104" t="s">
        <v>137</v>
      </c>
      <c r="B82" s="105"/>
      <c r="C82" s="105"/>
      <c r="D82" s="105"/>
      <c r="E82" s="106"/>
      <c r="F82" s="107" t="s">
        <v>219</v>
      </c>
      <c r="G82" s="108" t="s">
        <v>219</v>
      </c>
      <c r="H82" s="21"/>
      <c r="I82" s="44">
        <v>88</v>
      </c>
      <c r="J82" s="44">
        <v>0</v>
      </c>
      <c r="K82" s="46">
        <v>1.44</v>
      </c>
      <c r="L82" s="44">
        <v>1.44</v>
      </c>
      <c r="M82" s="46">
        <v>0</v>
      </c>
      <c r="N82" s="44">
        <v>0</v>
      </c>
      <c r="O82" s="46">
        <v>0.19</v>
      </c>
      <c r="P82" s="67">
        <v>99</v>
      </c>
    </row>
    <row r="83" spans="1:16" ht="27.75" customHeight="1">
      <c r="A83" s="104" t="s">
        <v>138</v>
      </c>
      <c r="B83" s="105"/>
      <c r="C83" s="105"/>
      <c r="D83" s="105"/>
      <c r="E83" s="106"/>
      <c r="F83" s="107" t="s">
        <v>220</v>
      </c>
      <c r="G83" s="108" t="s">
        <v>220</v>
      </c>
      <c r="H83" s="21"/>
      <c r="I83" s="44">
        <v>59</v>
      </c>
      <c r="J83" s="44">
        <v>0</v>
      </c>
      <c r="K83" s="46">
        <v>0</v>
      </c>
      <c r="L83" s="44">
        <v>0</v>
      </c>
      <c r="M83" s="46">
        <v>0</v>
      </c>
      <c r="N83" s="44">
        <v>0</v>
      </c>
      <c r="O83" s="46">
        <v>7.91</v>
      </c>
      <c r="P83" s="67">
        <v>55</v>
      </c>
    </row>
    <row r="84" spans="1:16" ht="27.75" customHeight="1">
      <c r="A84" s="104" t="s">
        <v>139</v>
      </c>
      <c r="B84" s="105"/>
      <c r="C84" s="105"/>
      <c r="D84" s="105"/>
      <c r="E84" s="106"/>
      <c r="F84" s="107" t="s">
        <v>221</v>
      </c>
      <c r="G84" s="108" t="s">
        <v>221</v>
      </c>
      <c r="H84" s="21"/>
      <c r="I84" s="44">
        <v>85</v>
      </c>
      <c r="J84" s="44">
        <v>0</v>
      </c>
      <c r="K84" s="46">
        <v>0</v>
      </c>
      <c r="L84" s="44">
        <v>0</v>
      </c>
      <c r="M84" s="46">
        <v>0</v>
      </c>
      <c r="N84" s="44">
        <v>0</v>
      </c>
      <c r="O84" s="46">
        <v>0.08</v>
      </c>
      <c r="P84" s="67">
        <v>99</v>
      </c>
    </row>
    <row r="85" spans="1:16" ht="27.75" customHeight="1">
      <c r="A85" s="104" t="s">
        <v>140</v>
      </c>
      <c r="B85" s="105"/>
      <c r="C85" s="105"/>
      <c r="D85" s="105"/>
      <c r="E85" s="106"/>
      <c r="F85" s="107" t="s">
        <v>222</v>
      </c>
      <c r="G85" s="108" t="s">
        <v>222</v>
      </c>
      <c r="H85" s="21"/>
      <c r="I85" s="44">
        <v>96</v>
      </c>
      <c r="J85" s="44">
        <v>0</v>
      </c>
      <c r="K85" s="46">
        <v>0.23</v>
      </c>
      <c r="L85" s="44">
        <v>0.23</v>
      </c>
      <c r="M85" s="46">
        <v>0.18</v>
      </c>
      <c r="N85" s="44">
        <v>0</v>
      </c>
      <c r="O85" s="46">
        <v>0.83</v>
      </c>
      <c r="P85" s="67">
        <v>94</v>
      </c>
    </row>
    <row r="86" spans="1:16" ht="27.75" customHeight="1">
      <c r="A86" s="104" t="s">
        <v>141</v>
      </c>
      <c r="B86" s="105"/>
      <c r="C86" s="105"/>
      <c r="D86" s="105"/>
      <c r="E86" s="106"/>
      <c r="F86" s="107" t="s">
        <v>223</v>
      </c>
      <c r="G86" s="108" t="s">
        <v>223</v>
      </c>
      <c r="H86" s="21"/>
      <c r="I86" s="44">
        <v>83</v>
      </c>
      <c r="J86" s="44">
        <v>0</v>
      </c>
      <c r="K86" s="46">
        <v>4.1</v>
      </c>
      <c r="L86" s="44">
        <v>4.1</v>
      </c>
      <c r="M86" s="46">
        <v>0</v>
      </c>
      <c r="N86" s="44">
        <v>0</v>
      </c>
      <c r="O86" s="46">
        <v>0.86</v>
      </c>
      <c r="P86" s="67">
        <v>94</v>
      </c>
    </row>
    <row r="87" spans="1:16" ht="27.75" customHeight="1">
      <c r="A87" s="104" t="s">
        <v>142</v>
      </c>
      <c r="B87" s="105"/>
      <c r="C87" s="105"/>
      <c r="D87" s="105"/>
      <c r="E87" s="106"/>
      <c r="F87" s="107" t="s">
        <v>224</v>
      </c>
      <c r="G87" s="108" t="s">
        <v>224</v>
      </c>
      <c r="H87" s="21"/>
      <c r="I87" s="44">
        <v>88</v>
      </c>
      <c r="J87" s="44">
        <v>50</v>
      </c>
      <c r="K87" s="46">
        <v>0</v>
      </c>
      <c r="L87" s="44">
        <v>0</v>
      </c>
      <c r="M87" s="46">
        <v>0</v>
      </c>
      <c r="N87" s="44">
        <v>0</v>
      </c>
      <c r="O87" s="46">
        <v>0</v>
      </c>
      <c r="P87" s="67">
        <v>100</v>
      </c>
    </row>
    <row r="88" spans="1:16" ht="48" customHeight="1">
      <c r="A88" s="104" t="s">
        <v>244</v>
      </c>
      <c r="B88" s="105"/>
      <c r="C88" s="105"/>
      <c r="D88" s="105"/>
      <c r="E88" s="106"/>
      <c r="F88" s="107" t="s">
        <v>225</v>
      </c>
      <c r="G88" s="108" t="s">
        <v>225</v>
      </c>
      <c r="H88" s="21"/>
      <c r="I88" s="44">
        <v>80</v>
      </c>
      <c r="J88" s="44">
        <v>0</v>
      </c>
      <c r="K88" s="46">
        <v>0</v>
      </c>
      <c r="L88" s="44">
        <v>0</v>
      </c>
      <c r="M88" s="46">
        <v>0</v>
      </c>
      <c r="N88" s="44">
        <v>0</v>
      </c>
      <c r="O88" s="46">
        <v>0</v>
      </c>
      <c r="P88" s="67">
        <v>100</v>
      </c>
    </row>
    <row r="89" spans="1:16" ht="27.75" customHeight="1">
      <c r="A89" s="104" t="s">
        <v>143</v>
      </c>
      <c r="B89" s="105"/>
      <c r="C89" s="105"/>
      <c r="D89" s="105"/>
      <c r="E89" s="106"/>
      <c r="F89" s="107" t="s">
        <v>226</v>
      </c>
      <c r="G89" s="108" t="s">
        <v>226</v>
      </c>
      <c r="H89" s="21"/>
      <c r="I89" s="44">
        <v>97</v>
      </c>
      <c r="J89" s="44">
        <v>0</v>
      </c>
      <c r="K89" s="46">
        <v>0</v>
      </c>
      <c r="L89" s="44">
        <v>0</v>
      </c>
      <c r="M89" s="46">
        <v>0</v>
      </c>
      <c r="N89" s="44">
        <v>0</v>
      </c>
      <c r="O89" s="46">
        <v>0.32</v>
      </c>
      <c r="P89" s="67">
        <v>98</v>
      </c>
    </row>
    <row r="90" spans="1:16" ht="27.75" customHeight="1">
      <c r="A90" s="104" t="s">
        <v>144</v>
      </c>
      <c r="B90" s="105"/>
      <c r="C90" s="105"/>
      <c r="D90" s="105"/>
      <c r="E90" s="106"/>
      <c r="F90" s="107" t="s">
        <v>227</v>
      </c>
      <c r="G90" s="108" t="s">
        <v>227</v>
      </c>
      <c r="H90" s="21"/>
      <c r="I90" s="44">
        <v>91</v>
      </c>
      <c r="J90" s="44">
        <v>0</v>
      </c>
      <c r="K90" s="46">
        <v>0</v>
      </c>
      <c r="L90" s="44">
        <v>0</v>
      </c>
      <c r="M90" s="46">
        <v>0</v>
      </c>
      <c r="N90" s="44">
        <v>0</v>
      </c>
      <c r="O90" s="46">
        <v>0.65</v>
      </c>
      <c r="P90" s="67">
        <v>95</v>
      </c>
    </row>
    <row r="91" spans="1:16" ht="27.75" customHeight="1">
      <c r="A91" s="104" t="s">
        <v>145</v>
      </c>
      <c r="B91" s="105"/>
      <c r="C91" s="105"/>
      <c r="D91" s="105"/>
      <c r="E91" s="106"/>
      <c r="F91" s="107" t="s">
        <v>228</v>
      </c>
      <c r="G91" s="108" t="s">
        <v>228</v>
      </c>
      <c r="H91" s="24"/>
      <c r="I91" s="44">
        <v>90</v>
      </c>
      <c r="J91" s="44">
        <v>0</v>
      </c>
      <c r="K91" s="46">
        <v>2.32</v>
      </c>
      <c r="L91" s="44">
        <v>2.32</v>
      </c>
      <c r="M91" s="46">
        <v>0</v>
      </c>
      <c r="N91" s="44">
        <v>0</v>
      </c>
      <c r="O91" s="46">
        <v>0.05</v>
      </c>
      <c r="P91" s="67">
        <v>100</v>
      </c>
    </row>
    <row r="92" spans="1:16" ht="27.75" customHeight="1">
      <c r="A92" s="104" t="s">
        <v>146</v>
      </c>
      <c r="B92" s="105"/>
      <c r="C92" s="105"/>
      <c r="D92" s="105"/>
      <c r="E92" s="106"/>
      <c r="F92" s="107" t="s">
        <v>229</v>
      </c>
      <c r="G92" s="108" t="s">
        <v>229</v>
      </c>
      <c r="H92" s="24"/>
      <c r="I92" s="44">
        <v>92</v>
      </c>
      <c r="J92" s="44">
        <v>0</v>
      </c>
      <c r="K92" s="46">
        <v>7.52</v>
      </c>
      <c r="L92" s="44">
        <v>7.52</v>
      </c>
      <c r="M92" s="46">
        <v>0</v>
      </c>
      <c r="N92" s="44">
        <v>0</v>
      </c>
      <c r="O92" s="46">
        <v>0</v>
      </c>
      <c r="P92" s="67">
        <v>100</v>
      </c>
    </row>
    <row r="93" spans="1:16" ht="27.75" customHeight="1">
      <c r="A93" s="104" t="s">
        <v>147</v>
      </c>
      <c r="B93" s="105"/>
      <c r="C93" s="105"/>
      <c r="D93" s="105"/>
      <c r="E93" s="106"/>
      <c r="F93" s="107" t="s">
        <v>230</v>
      </c>
      <c r="G93" s="108" t="s">
        <v>230</v>
      </c>
      <c r="H93" s="21"/>
      <c r="I93" s="44">
        <v>92</v>
      </c>
      <c r="J93" s="44">
        <v>0</v>
      </c>
      <c r="K93" s="46">
        <v>0</v>
      </c>
      <c r="L93" s="44">
        <v>0</v>
      </c>
      <c r="M93" s="46">
        <v>0</v>
      </c>
      <c r="N93" s="44">
        <v>0</v>
      </c>
      <c r="O93" s="46">
        <v>2.4</v>
      </c>
      <c r="P93" s="67">
        <v>84</v>
      </c>
    </row>
    <row r="94" spans="1:16" ht="27.75" customHeight="1">
      <c r="A94" s="104" t="s">
        <v>148</v>
      </c>
      <c r="B94" s="105"/>
      <c r="C94" s="105"/>
      <c r="D94" s="105"/>
      <c r="E94" s="106"/>
      <c r="F94" s="107" t="s">
        <v>231</v>
      </c>
      <c r="G94" s="108" t="s">
        <v>231</v>
      </c>
      <c r="H94" s="21"/>
      <c r="I94" s="44">
        <v>92</v>
      </c>
      <c r="J94" s="44">
        <v>0</v>
      </c>
      <c r="K94" s="46">
        <v>0</v>
      </c>
      <c r="L94" s="44">
        <v>0</v>
      </c>
      <c r="M94" s="46">
        <v>0</v>
      </c>
      <c r="N94" s="44">
        <v>0</v>
      </c>
      <c r="O94" s="46">
        <v>0.24</v>
      </c>
      <c r="P94" s="67">
        <v>98</v>
      </c>
    </row>
    <row r="95" spans="1:16" ht="27.75" customHeight="1">
      <c r="A95" s="104" t="s">
        <v>149</v>
      </c>
      <c r="B95" s="105" t="s">
        <v>149</v>
      </c>
      <c r="C95" s="105" t="s">
        <v>149</v>
      </c>
      <c r="D95" s="105" t="s">
        <v>149</v>
      </c>
      <c r="E95" s="106" t="s">
        <v>149</v>
      </c>
      <c r="F95" s="107" t="s">
        <v>232</v>
      </c>
      <c r="G95" s="108" t="s">
        <v>232</v>
      </c>
      <c r="H95" s="21"/>
      <c r="I95" s="44">
        <v>93</v>
      </c>
      <c r="J95" s="44">
        <v>0</v>
      </c>
      <c r="K95" s="46">
        <v>2.46</v>
      </c>
      <c r="L95" s="44">
        <v>2.46</v>
      </c>
      <c r="M95" s="46">
        <v>0</v>
      </c>
      <c r="N95" s="44">
        <v>0</v>
      </c>
      <c r="O95" s="46">
        <v>0.77</v>
      </c>
      <c r="P95" s="67">
        <v>95</v>
      </c>
    </row>
    <row r="96" spans="1:16" ht="27.75" customHeight="1">
      <c r="A96" s="104" t="s">
        <v>150</v>
      </c>
      <c r="B96" s="105" t="s">
        <v>150</v>
      </c>
      <c r="C96" s="105" t="s">
        <v>150</v>
      </c>
      <c r="D96" s="105" t="s">
        <v>150</v>
      </c>
      <c r="E96" s="106" t="s">
        <v>150</v>
      </c>
      <c r="F96" s="107" t="s">
        <v>233</v>
      </c>
      <c r="G96" s="108" t="s">
        <v>233</v>
      </c>
      <c r="H96" s="21"/>
      <c r="I96" s="44">
        <v>88</v>
      </c>
      <c r="J96" s="44">
        <v>50</v>
      </c>
      <c r="K96" s="46">
        <v>10.09</v>
      </c>
      <c r="L96" s="44">
        <v>10.09</v>
      </c>
      <c r="M96" s="46">
        <v>0</v>
      </c>
      <c r="N96" s="44">
        <v>0</v>
      </c>
      <c r="O96" s="46">
        <v>0</v>
      </c>
      <c r="P96" s="67">
        <v>100</v>
      </c>
    </row>
    <row r="97" spans="1:16" ht="27.75" customHeight="1">
      <c r="A97" s="104" t="s">
        <v>151</v>
      </c>
      <c r="B97" s="105"/>
      <c r="C97" s="105"/>
      <c r="D97" s="105"/>
      <c r="E97" s="106"/>
      <c r="F97" s="107" t="s">
        <v>234</v>
      </c>
      <c r="G97" s="108" t="s">
        <v>234</v>
      </c>
      <c r="H97" s="21"/>
      <c r="I97" s="44">
        <v>94</v>
      </c>
      <c r="J97" s="44">
        <v>0</v>
      </c>
      <c r="K97" s="46">
        <v>0</v>
      </c>
      <c r="L97" s="44">
        <v>0</v>
      </c>
      <c r="M97" s="46">
        <v>0</v>
      </c>
      <c r="N97" s="44">
        <v>0</v>
      </c>
      <c r="O97" s="46">
        <v>0.36</v>
      </c>
      <c r="P97" s="67">
        <v>97</v>
      </c>
    </row>
    <row r="98" spans="1:16" ht="27.75" customHeight="1">
      <c r="A98" s="104" t="s">
        <v>152</v>
      </c>
      <c r="B98" s="105"/>
      <c r="C98" s="105"/>
      <c r="D98" s="105"/>
      <c r="E98" s="106"/>
      <c r="F98" s="107" t="s">
        <v>235</v>
      </c>
      <c r="G98" s="108" t="s">
        <v>235</v>
      </c>
      <c r="H98" s="21"/>
      <c r="I98" s="44">
        <v>87</v>
      </c>
      <c r="J98" s="44">
        <v>0</v>
      </c>
      <c r="K98" s="46">
        <v>68.02</v>
      </c>
      <c r="L98" s="44">
        <v>68.02</v>
      </c>
      <c r="M98" s="46">
        <v>0</v>
      </c>
      <c r="N98" s="44">
        <v>0</v>
      </c>
      <c r="O98" s="46">
        <v>0</v>
      </c>
      <c r="P98" s="67">
        <v>100</v>
      </c>
    </row>
    <row r="99" spans="1:16" ht="38.25" customHeight="1">
      <c r="A99" s="104" t="s">
        <v>245</v>
      </c>
      <c r="B99" s="105"/>
      <c r="C99" s="105"/>
      <c r="D99" s="105"/>
      <c r="E99" s="106"/>
      <c r="F99" s="107" t="s">
        <v>236</v>
      </c>
      <c r="G99" s="108" t="s">
        <v>236</v>
      </c>
      <c r="H99" s="21"/>
      <c r="I99" s="44">
        <v>96</v>
      </c>
      <c r="J99" s="44">
        <v>0</v>
      </c>
      <c r="K99" s="46">
        <v>0</v>
      </c>
      <c r="L99" s="44">
        <v>0</v>
      </c>
      <c r="M99" s="46">
        <v>0</v>
      </c>
      <c r="N99" s="44">
        <v>0</v>
      </c>
      <c r="O99" s="46">
        <v>0.52</v>
      </c>
      <c r="P99" s="67">
        <v>96</v>
      </c>
    </row>
    <row r="100" spans="1:16" ht="27.75" customHeight="1">
      <c r="A100" s="104" t="s">
        <v>246</v>
      </c>
      <c r="B100" s="105"/>
      <c r="C100" s="105"/>
      <c r="D100" s="105"/>
      <c r="E100" s="106"/>
      <c r="F100" s="107" t="s">
        <v>237</v>
      </c>
      <c r="G100" s="108" t="s">
        <v>237</v>
      </c>
      <c r="H100" s="21"/>
      <c r="I100" s="44">
        <v>96</v>
      </c>
      <c r="J100" s="44">
        <v>50</v>
      </c>
      <c r="K100" s="46">
        <v>46.04</v>
      </c>
      <c r="L100" s="44">
        <v>46.04</v>
      </c>
      <c r="M100" s="46">
        <v>0</v>
      </c>
      <c r="N100" s="44">
        <v>0</v>
      </c>
      <c r="O100" s="46">
        <v>0</v>
      </c>
      <c r="P100" s="67">
        <v>100</v>
      </c>
    </row>
    <row r="101" spans="1:16" ht="27.75" customHeight="1">
      <c r="A101" s="104" t="s">
        <v>153</v>
      </c>
      <c r="B101" s="105"/>
      <c r="C101" s="105"/>
      <c r="D101" s="105"/>
      <c r="E101" s="106"/>
      <c r="F101" s="107" t="s">
        <v>238</v>
      </c>
      <c r="G101" s="108" t="s">
        <v>238</v>
      </c>
      <c r="H101" s="21"/>
      <c r="I101" s="44">
        <v>86</v>
      </c>
      <c r="J101" s="44">
        <v>0</v>
      </c>
      <c r="K101" s="46">
        <v>0</v>
      </c>
      <c r="L101" s="44">
        <v>0</v>
      </c>
      <c r="M101" s="46">
        <v>0</v>
      </c>
      <c r="N101" s="44">
        <v>0</v>
      </c>
      <c r="O101" s="46">
        <v>1.63</v>
      </c>
      <c r="P101" s="67">
        <v>89</v>
      </c>
    </row>
    <row r="102" spans="1:16" ht="27.75" customHeight="1">
      <c r="A102" s="104" t="s">
        <v>154</v>
      </c>
      <c r="B102" s="105"/>
      <c r="C102" s="105"/>
      <c r="D102" s="105"/>
      <c r="E102" s="106"/>
      <c r="F102" s="107" t="s">
        <v>239</v>
      </c>
      <c r="G102" s="108" t="s">
        <v>239</v>
      </c>
      <c r="H102" s="21"/>
      <c r="I102" s="44">
        <v>83</v>
      </c>
      <c r="J102" s="44">
        <v>0</v>
      </c>
      <c r="K102" s="46">
        <v>0</v>
      </c>
      <c r="L102" s="44">
        <v>0</v>
      </c>
      <c r="M102" s="46">
        <v>0</v>
      </c>
      <c r="N102" s="44">
        <v>0</v>
      </c>
      <c r="O102" s="46">
        <v>0</v>
      </c>
      <c r="P102" s="67">
        <v>100</v>
      </c>
    </row>
    <row r="103" spans="1:16" ht="27.75" customHeight="1">
      <c r="A103" s="104" t="s">
        <v>155</v>
      </c>
      <c r="B103" s="105" t="s">
        <v>155</v>
      </c>
      <c r="C103" s="105" t="s">
        <v>155</v>
      </c>
      <c r="D103" s="105" t="s">
        <v>155</v>
      </c>
      <c r="E103" s="106" t="s">
        <v>155</v>
      </c>
      <c r="F103" s="107" t="s">
        <v>240</v>
      </c>
      <c r="G103" s="108" t="s">
        <v>240</v>
      </c>
      <c r="H103" s="21"/>
      <c r="I103" s="44">
        <v>75</v>
      </c>
      <c r="J103" s="44">
        <v>0</v>
      </c>
      <c r="K103" s="46">
        <v>0</v>
      </c>
      <c r="L103" s="44">
        <v>0</v>
      </c>
      <c r="M103" s="46">
        <v>0</v>
      </c>
      <c r="N103" s="44">
        <v>0</v>
      </c>
      <c r="O103" s="46">
        <v>0.33</v>
      </c>
      <c r="P103" s="67">
        <v>98</v>
      </c>
    </row>
    <row r="104" spans="1:16" ht="27.75" customHeight="1">
      <c r="A104" s="104" t="s">
        <v>156</v>
      </c>
      <c r="B104" s="105" t="s">
        <v>156</v>
      </c>
      <c r="C104" s="105" t="s">
        <v>156</v>
      </c>
      <c r="D104" s="105" t="s">
        <v>156</v>
      </c>
      <c r="E104" s="106" t="s">
        <v>156</v>
      </c>
      <c r="F104" s="107" t="s">
        <v>241</v>
      </c>
      <c r="G104" s="108" t="s">
        <v>241</v>
      </c>
      <c r="H104" s="21"/>
      <c r="I104" s="44">
        <v>87</v>
      </c>
      <c r="J104" s="44">
        <v>50</v>
      </c>
      <c r="K104" s="46">
        <v>7.26</v>
      </c>
      <c r="L104" s="44">
        <v>7.26</v>
      </c>
      <c r="M104" s="46">
        <v>0</v>
      </c>
      <c r="N104" s="44">
        <v>0</v>
      </c>
      <c r="O104" s="46">
        <v>0</v>
      </c>
      <c r="P104" s="67">
        <v>100</v>
      </c>
    </row>
    <row r="105" spans="1:16" ht="27.75" customHeight="1">
      <c r="A105" s="104" t="s">
        <v>157</v>
      </c>
      <c r="B105" s="105" t="s">
        <v>157</v>
      </c>
      <c r="C105" s="105" t="s">
        <v>157</v>
      </c>
      <c r="D105" s="105" t="s">
        <v>157</v>
      </c>
      <c r="E105" s="106" t="s">
        <v>157</v>
      </c>
      <c r="F105" s="107" t="s">
        <v>242</v>
      </c>
      <c r="G105" s="108" t="s">
        <v>242</v>
      </c>
      <c r="H105" s="21"/>
      <c r="I105" s="44">
        <v>85</v>
      </c>
      <c r="J105" s="44">
        <v>0</v>
      </c>
      <c r="K105" s="46">
        <v>32.55</v>
      </c>
      <c r="L105" s="44">
        <v>32.55</v>
      </c>
      <c r="M105" s="46">
        <v>0</v>
      </c>
      <c r="N105" s="44">
        <v>0</v>
      </c>
      <c r="O105" s="46">
        <v>0.21</v>
      </c>
      <c r="P105" s="67">
        <v>99</v>
      </c>
    </row>
    <row r="106" spans="1:16" ht="18.75" customHeight="1" thickBot="1">
      <c r="A106" s="109" t="s">
        <v>23</v>
      </c>
      <c r="B106" s="110"/>
      <c r="C106" s="110"/>
      <c r="D106" s="110"/>
      <c r="E106" s="111"/>
      <c r="F106" s="112" t="s">
        <v>22</v>
      </c>
      <c r="G106" s="113"/>
      <c r="H106" s="26"/>
      <c r="I106" s="47">
        <v>87.4</v>
      </c>
      <c r="J106" s="47">
        <v>8.3</v>
      </c>
      <c r="K106" s="47">
        <v>7.8</v>
      </c>
      <c r="L106" s="47">
        <v>7.8</v>
      </c>
      <c r="M106" s="47">
        <v>0</v>
      </c>
      <c r="N106" s="47">
        <v>0</v>
      </c>
      <c r="O106" s="47">
        <v>0.6</v>
      </c>
      <c r="P106" s="68">
        <v>95.9</v>
      </c>
    </row>
    <row r="107" spans="1:16" ht="18.75" customHeight="1">
      <c r="A107" s="25"/>
      <c r="B107" s="3"/>
      <c r="C107" s="7"/>
      <c r="D107" s="7"/>
      <c r="E107" s="7"/>
      <c r="F107" s="20"/>
      <c r="G107" s="20"/>
      <c r="H107" s="21"/>
      <c r="I107" s="20"/>
      <c r="J107" s="20"/>
      <c r="K107" s="20"/>
      <c r="L107" s="20"/>
      <c r="M107" s="34"/>
      <c r="N107" s="34"/>
      <c r="O107" s="34"/>
      <c r="P107" s="34"/>
    </row>
    <row r="108" spans="1:12" ht="1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6" ht="15" customHeight="1">
      <c r="A109" s="117" t="s">
        <v>263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8"/>
      <c r="N109" s="118"/>
      <c r="O109" s="118"/>
      <c r="P109" s="118"/>
    </row>
    <row r="110" spans="1:12" ht="21" customHeight="1">
      <c r="A110" s="15"/>
      <c r="B110" s="19"/>
      <c r="C110" s="19"/>
      <c r="D110" s="17"/>
      <c r="E110" s="17"/>
      <c r="F110" s="17"/>
      <c r="G110" s="17"/>
      <c r="H110" s="17"/>
      <c r="I110" s="21"/>
      <c r="J110" s="21"/>
      <c r="K110" s="21"/>
      <c r="L110" s="20"/>
    </row>
    <row r="111" spans="1:24" ht="106.5" customHeight="1">
      <c r="A111" s="92" t="s">
        <v>12</v>
      </c>
      <c r="B111" s="92"/>
      <c r="C111" s="92"/>
      <c r="D111" s="92"/>
      <c r="E111" s="92"/>
      <c r="F111" s="92"/>
      <c r="G111" s="92"/>
      <c r="H111" s="29"/>
      <c r="I111" s="94" t="s">
        <v>264</v>
      </c>
      <c r="J111" s="83"/>
      <c r="K111" s="94" t="s">
        <v>26</v>
      </c>
      <c r="L111" s="83"/>
      <c r="M111" s="94" t="s">
        <v>27</v>
      </c>
      <c r="N111" s="83"/>
      <c r="O111" s="94" t="s">
        <v>28</v>
      </c>
      <c r="P111" s="99"/>
      <c r="Q111" s="60"/>
      <c r="R111" s="84"/>
      <c r="S111" s="103"/>
      <c r="T111" s="84"/>
      <c r="U111" s="103"/>
      <c r="V111" s="84"/>
      <c r="W111" s="103"/>
      <c r="X111" s="61"/>
    </row>
    <row r="112" spans="1:23" ht="39.75" customHeight="1">
      <c r="A112" s="114" t="s">
        <v>7</v>
      </c>
      <c r="B112" s="114"/>
      <c r="C112" s="114"/>
      <c r="D112" s="114"/>
      <c r="E112" s="114"/>
      <c r="F112" s="119" t="s">
        <v>4</v>
      </c>
      <c r="G112" s="120"/>
      <c r="H112" s="29"/>
      <c r="I112" s="30" t="s">
        <v>20</v>
      </c>
      <c r="J112" s="30" t="s">
        <v>18</v>
      </c>
      <c r="K112" s="30" t="s">
        <v>20</v>
      </c>
      <c r="L112" s="30" t="s">
        <v>18</v>
      </c>
      <c r="M112" s="30" t="s">
        <v>20</v>
      </c>
      <c r="N112" s="30" t="s">
        <v>18</v>
      </c>
      <c r="O112" s="30" t="s">
        <v>20</v>
      </c>
      <c r="P112" s="53" t="s">
        <v>18</v>
      </c>
      <c r="Q112" s="63"/>
      <c r="R112" s="63"/>
      <c r="S112" s="63"/>
      <c r="T112" s="63"/>
      <c r="U112" s="63"/>
      <c r="V112" s="63"/>
      <c r="W112" s="63"/>
    </row>
    <row r="113" spans="1:23" ht="13.5" customHeight="1" thickBot="1">
      <c r="A113" s="92">
        <v>1</v>
      </c>
      <c r="B113" s="92"/>
      <c r="C113" s="92"/>
      <c r="D113" s="92"/>
      <c r="E113" s="130"/>
      <c r="F113" s="128">
        <v>2</v>
      </c>
      <c r="G113" s="129"/>
      <c r="H113" s="22"/>
      <c r="I113" s="31">
        <v>3</v>
      </c>
      <c r="J113" s="31">
        <v>4</v>
      </c>
      <c r="K113" s="31">
        <v>5</v>
      </c>
      <c r="L113" s="31">
        <v>6</v>
      </c>
      <c r="M113" s="31">
        <v>7</v>
      </c>
      <c r="N113" s="31">
        <v>8</v>
      </c>
      <c r="O113" s="31">
        <v>9</v>
      </c>
      <c r="P113" s="54">
        <v>10</v>
      </c>
      <c r="Q113" s="20"/>
      <c r="R113" s="20"/>
      <c r="S113" s="20"/>
      <c r="T113" s="20"/>
      <c r="U113" s="20"/>
      <c r="V113" s="20"/>
      <c r="W113" s="20"/>
    </row>
    <row r="114" spans="1:23" ht="27" customHeight="1">
      <c r="A114" s="104" t="s">
        <v>75</v>
      </c>
      <c r="B114" s="105"/>
      <c r="C114" s="105"/>
      <c r="D114" s="105"/>
      <c r="E114" s="106"/>
      <c r="F114" s="131" t="s">
        <v>83</v>
      </c>
      <c r="G114" s="132"/>
      <c r="H114" s="23"/>
      <c r="I114" s="45">
        <v>1.68</v>
      </c>
      <c r="J114" s="43">
        <v>72</v>
      </c>
      <c r="K114" s="45">
        <v>289.97</v>
      </c>
      <c r="L114" s="43">
        <v>0</v>
      </c>
      <c r="M114" s="45">
        <v>99.94</v>
      </c>
      <c r="N114" s="43">
        <v>100</v>
      </c>
      <c r="O114" s="45">
        <v>0</v>
      </c>
      <c r="P114" s="66">
        <v>100</v>
      </c>
      <c r="Q114" s="70"/>
      <c r="R114" s="71"/>
      <c r="S114" s="70"/>
      <c r="T114" s="71"/>
      <c r="U114" s="70"/>
      <c r="V114" s="71"/>
      <c r="W114" s="70"/>
    </row>
    <row r="115" spans="1:23" ht="27" customHeight="1">
      <c r="A115" s="104" t="s">
        <v>76</v>
      </c>
      <c r="B115" s="105" t="s">
        <v>76</v>
      </c>
      <c r="C115" s="105" t="s">
        <v>76</v>
      </c>
      <c r="D115" s="105" t="s">
        <v>76</v>
      </c>
      <c r="E115" s="106" t="s">
        <v>76</v>
      </c>
      <c r="F115" s="107" t="s">
        <v>158</v>
      </c>
      <c r="G115" s="108"/>
      <c r="H115" s="24"/>
      <c r="I115" s="46">
        <v>5.32</v>
      </c>
      <c r="J115" s="44">
        <v>34</v>
      </c>
      <c r="K115" s="46">
        <v>113.42</v>
      </c>
      <c r="L115" s="44">
        <v>0</v>
      </c>
      <c r="M115" s="46">
        <v>99.99</v>
      </c>
      <c r="N115" s="44">
        <v>100</v>
      </c>
      <c r="O115" s="46">
        <v>0.01</v>
      </c>
      <c r="P115" s="67">
        <v>99</v>
      </c>
      <c r="Q115" s="70"/>
      <c r="R115" s="71"/>
      <c r="S115" s="70"/>
      <c r="T115" s="71"/>
      <c r="U115" s="70"/>
      <c r="V115" s="71"/>
      <c r="W115" s="70"/>
    </row>
    <row r="116" spans="1:23" ht="27" customHeight="1">
      <c r="A116" s="104" t="s">
        <v>77</v>
      </c>
      <c r="B116" s="105" t="s">
        <v>77</v>
      </c>
      <c r="C116" s="105" t="s">
        <v>77</v>
      </c>
      <c r="D116" s="105" t="s">
        <v>77</v>
      </c>
      <c r="E116" s="106" t="s">
        <v>77</v>
      </c>
      <c r="F116" s="107" t="s">
        <v>159</v>
      </c>
      <c r="G116" s="108" t="s">
        <v>159</v>
      </c>
      <c r="H116" s="21"/>
      <c r="I116" s="46">
        <v>6.39</v>
      </c>
      <c r="J116" s="44">
        <v>27</v>
      </c>
      <c r="K116" s="46">
        <v>105.56</v>
      </c>
      <c r="L116" s="44">
        <v>0</v>
      </c>
      <c r="M116" s="46">
        <v>100</v>
      </c>
      <c r="N116" s="44">
        <v>100</v>
      </c>
      <c r="O116" s="46">
        <v>0.22</v>
      </c>
      <c r="P116" s="67">
        <v>72</v>
      </c>
      <c r="Q116" s="70"/>
      <c r="R116" s="71"/>
      <c r="S116" s="70"/>
      <c r="T116" s="71"/>
      <c r="U116" s="70"/>
      <c r="V116" s="71"/>
      <c r="W116" s="70"/>
    </row>
    <row r="117" spans="1:23" ht="27" customHeight="1">
      <c r="A117" s="104" t="s">
        <v>78</v>
      </c>
      <c r="B117" s="105" t="s">
        <v>78</v>
      </c>
      <c r="C117" s="105" t="s">
        <v>78</v>
      </c>
      <c r="D117" s="105" t="s">
        <v>78</v>
      </c>
      <c r="E117" s="106" t="s">
        <v>78</v>
      </c>
      <c r="F117" s="107" t="s">
        <v>160</v>
      </c>
      <c r="G117" s="108" t="s">
        <v>160</v>
      </c>
      <c r="H117" s="21"/>
      <c r="I117" s="46">
        <v>0.02</v>
      </c>
      <c r="J117" s="44">
        <v>100</v>
      </c>
      <c r="K117" s="46">
        <v>30.33</v>
      </c>
      <c r="L117" s="44">
        <v>100</v>
      </c>
      <c r="M117" s="46">
        <v>100</v>
      </c>
      <c r="N117" s="44">
        <v>100</v>
      </c>
      <c r="O117" s="46">
        <v>0</v>
      </c>
      <c r="P117" s="67">
        <v>100</v>
      </c>
      <c r="Q117" s="70"/>
      <c r="R117" s="71"/>
      <c r="S117" s="70"/>
      <c r="T117" s="71"/>
      <c r="U117" s="70"/>
      <c r="V117" s="71"/>
      <c r="W117" s="70"/>
    </row>
    <row r="118" spans="1:23" ht="27" customHeight="1">
      <c r="A118" s="104" t="s">
        <v>79</v>
      </c>
      <c r="B118" s="105" t="s">
        <v>79</v>
      </c>
      <c r="C118" s="105" t="s">
        <v>79</v>
      </c>
      <c r="D118" s="105" t="s">
        <v>79</v>
      </c>
      <c r="E118" s="106" t="s">
        <v>79</v>
      </c>
      <c r="F118" s="107" t="s">
        <v>161</v>
      </c>
      <c r="G118" s="108" t="s">
        <v>161</v>
      </c>
      <c r="H118" s="21"/>
      <c r="I118" s="46">
        <v>0.34</v>
      </c>
      <c r="J118" s="44">
        <v>94</v>
      </c>
      <c r="K118" s="46">
        <v>121.06</v>
      </c>
      <c r="L118" s="44">
        <v>0</v>
      </c>
      <c r="M118" s="46">
        <v>100</v>
      </c>
      <c r="N118" s="44">
        <v>100</v>
      </c>
      <c r="O118" s="46">
        <v>0.01</v>
      </c>
      <c r="P118" s="67">
        <v>98</v>
      </c>
      <c r="Q118" s="70"/>
      <c r="R118" s="71"/>
      <c r="S118" s="70"/>
      <c r="T118" s="71"/>
      <c r="U118" s="70"/>
      <c r="V118" s="71"/>
      <c r="W118" s="70"/>
    </row>
    <row r="119" spans="1:23" ht="27" customHeight="1">
      <c r="A119" s="104" t="s">
        <v>80</v>
      </c>
      <c r="B119" s="105" t="s">
        <v>80</v>
      </c>
      <c r="C119" s="105" t="s">
        <v>80</v>
      </c>
      <c r="D119" s="105" t="s">
        <v>80</v>
      </c>
      <c r="E119" s="106" t="s">
        <v>80</v>
      </c>
      <c r="F119" s="107" t="s">
        <v>162</v>
      </c>
      <c r="G119" s="108" t="s">
        <v>162</v>
      </c>
      <c r="H119" s="21"/>
      <c r="I119" s="46">
        <v>4.22</v>
      </c>
      <c r="J119" s="44">
        <v>43</v>
      </c>
      <c r="K119" s="46">
        <v>86.33</v>
      </c>
      <c r="L119" s="44">
        <v>27</v>
      </c>
      <c r="M119" s="46">
        <v>96.99</v>
      </c>
      <c r="N119" s="44">
        <v>0</v>
      </c>
      <c r="O119" s="46">
        <v>0.21</v>
      </c>
      <c r="P119" s="67">
        <v>73</v>
      </c>
      <c r="Q119" s="70"/>
      <c r="R119" s="71"/>
      <c r="S119" s="70"/>
      <c r="T119" s="71"/>
      <c r="U119" s="70"/>
      <c r="V119" s="71"/>
      <c r="W119" s="70"/>
    </row>
    <row r="120" spans="1:23" ht="27" customHeight="1">
      <c r="A120" s="104" t="s">
        <v>81</v>
      </c>
      <c r="B120" s="105" t="s">
        <v>81</v>
      </c>
      <c r="C120" s="105" t="s">
        <v>81</v>
      </c>
      <c r="D120" s="105" t="s">
        <v>81</v>
      </c>
      <c r="E120" s="106" t="s">
        <v>81</v>
      </c>
      <c r="F120" s="107" t="s">
        <v>163</v>
      </c>
      <c r="G120" s="108" t="s">
        <v>163</v>
      </c>
      <c r="H120" s="21"/>
      <c r="I120" s="46">
        <v>0.95</v>
      </c>
      <c r="J120" s="44">
        <v>83</v>
      </c>
      <c r="K120" s="46">
        <v>30.56</v>
      </c>
      <c r="L120" s="44">
        <v>100</v>
      </c>
      <c r="M120" s="46">
        <v>99.94</v>
      </c>
      <c r="N120" s="44">
        <v>100</v>
      </c>
      <c r="O120" s="46">
        <v>0.39</v>
      </c>
      <c r="P120" s="67">
        <v>56</v>
      </c>
      <c r="Q120" s="70"/>
      <c r="R120" s="71"/>
      <c r="S120" s="70"/>
      <c r="T120" s="71"/>
      <c r="U120" s="70"/>
      <c r="V120" s="71"/>
      <c r="W120" s="70"/>
    </row>
    <row r="121" spans="1:23" ht="27" customHeight="1">
      <c r="A121" s="104" t="s">
        <v>82</v>
      </c>
      <c r="B121" s="105" t="s">
        <v>82</v>
      </c>
      <c r="C121" s="105" t="s">
        <v>82</v>
      </c>
      <c r="D121" s="105" t="s">
        <v>82</v>
      </c>
      <c r="E121" s="106" t="s">
        <v>82</v>
      </c>
      <c r="F121" s="107" t="s">
        <v>164</v>
      </c>
      <c r="G121" s="108" t="s">
        <v>164</v>
      </c>
      <c r="H121" s="21"/>
      <c r="I121" s="46">
        <v>9.13</v>
      </c>
      <c r="J121" s="44">
        <v>15</v>
      </c>
      <c r="K121" s="46">
        <v>229.45</v>
      </c>
      <c r="L121" s="44">
        <v>0</v>
      </c>
      <c r="M121" s="46">
        <v>100</v>
      </c>
      <c r="N121" s="44">
        <v>100</v>
      </c>
      <c r="O121" s="46">
        <v>0.03</v>
      </c>
      <c r="P121" s="67">
        <v>96</v>
      </c>
      <c r="Q121" s="70"/>
      <c r="R121" s="71"/>
      <c r="S121" s="70"/>
      <c r="T121" s="71"/>
      <c r="U121" s="70"/>
      <c r="V121" s="71"/>
      <c r="W121" s="70"/>
    </row>
    <row r="122" spans="1:23" ht="27" customHeight="1">
      <c r="A122" s="104" t="s">
        <v>84</v>
      </c>
      <c r="B122" s="105" t="s">
        <v>84</v>
      </c>
      <c r="C122" s="105" t="s">
        <v>84</v>
      </c>
      <c r="D122" s="105" t="s">
        <v>84</v>
      </c>
      <c r="E122" s="106" t="s">
        <v>84</v>
      </c>
      <c r="F122" s="107" t="s">
        <v>165</v>
      </c>
      <c r="G122" s="108" t="s">
        <v>165</v>
      </c>
      <c r="H122" s="21"/>
      <c r="I122" s="46">
        <v>33.72</v>
      </c>
      <c r="J122" s="44">
        <v>0</v>
      </c>
      <c r="K122" s="46">
        <v>196.64</v>
      </c>
      <c r="L122" s="44">
        <v>0</v>
      </c>
      <c r="M122" s="46">
        <v>100</v>
      </c>
      <c r="N122" s="44">
        <v>100</v>
      </c>
      <c r="O122" s="46">
        <v>0</v>
      </c>
      <c r="P122" s="67">
        <v>100</v>
      </c>
      <c r="Q122" s="70"/>
      <c r="R122" s="71"/>
      <c r="S122" s="70"/>
      <c r="T122" s="71"/>
      <c r="U122" s="70"/>
      <c r="V122" s="71"/>
      <c r="W122" s="70"/>
    </row>
    <row r="123" spans="1:23" ht="27" customHeight="1">
      <c r="A123" s="104" t="s">
        <v>85</v>
      </c>
      <c r="B123" s="105" t="s">
        <v>85</v>
      </c>
      <c r="C123" s="105" t="s">
        <v>85</v>
      </c>
      <c r="D123" s="105" t="s">
        <v>85</v>
      </c>
      <c r="E123" s="106" t="s">
        <v>85</v>
      </c>
      <c r="F123" s="107" t="s">
        <v>166</v>
      </c>
      <c r="G123" s="108" t="s">
        <v>166</v>
      </c>
      <c r="H123" s="21"/>
      <c r="I123" s="46">
        <v>0.43</v>
      </c>
      <c r="J123" s="44">
        <v>92</v>
      </c>
      <c r="K123" s="46">
        <v>19.93</v>
      </c>
      <c r="L123" s="44">
        <v>100</v>
      </c>
      <c r="M123" s="46">
        <v>100</v>
      </c>
      <c r="N123" s="44">
        <v>100</v>
      </c>
      <c r="O123" s="46">
        <v>0.01</v>
      </c>
      <c r="P123" s="67">
        <v>98</v>
      </c>
      <c r="Q123" s="70"/>
      <c r="R123" s="71"/>
      <c r="S123" s="70"/>
      <c r="T123" s="71"/>
      <c r="U123" s="70"/>
      <c r="V123" s="71"/>
      <c r="W123" s="70"/>
    </row>
    <row r="124" spans="1:23" ht="27" customHeight="1">
      <c r="A124" s="104" t="s">
        <v>86</v>
      </c>
      <c r="B124" s="105" t="s">
        <v>86</v>
      </c>
      <c r="C124" s="105" t="s">
        <v>86</v>
      </c>
      <c r="D124" s="105" t="s">
        <v>86</v>
      </c>
      <c r="E124" s="106" t="s">
        <v>86</v>
      </c>
      <c r="F124" s="107" t="s">
        <v>167</v>
      </c>
      <c r="G124" s="108" t="s">
        <v>167</v>
      </c>
      <c r="H124" s="21"/>
      <c r="I124" s="46">
        <v>12.79</v>
      </c>
      <c r="J124" s="44">
        <v>0</v>
      </c>
      <c r="K124" s="46">
        <v>92.06</v>
      </c>
      <c r="L124" s="44">
        <v>16</v>
      </c>
      <c r="M124" s="46">
        <v>97.79</v>
      </c>
      <c r="N124" s="44">
        <v>0</v>
      </c>
      <c r="O124" s="46">
        <v>0.11</v>
      </c>
      <c r="P124" s="67">
        <v>85</v>
      </c>
      <c r="Q124" s="70"/>
      <c r="R124" s="71"/>
      <c r="S124" s="70"/>
      <c r="T124" s="71"/>
      <c r="U124" s="70"/>
      <c r="V124" s="71"/>
      <c r="W124" s="70"/>
    </row>
    <row r="125" spans="1:23" ht="27" customHeight="1">
      <c r="A125" s="104" t="s">
        <v>87</v>
      </c>
      <c r="B125" s="105" t="s">
        <v>87</v>
      </c>
      <c r="C125" s="105" t="s">
        <v>87</v>
      </c>
      <c r="D125" s="105" t="s">
        <v>87</v>
      </c>
      <c r="E125" s="106" t="s">
        <v>87</v>
      </c>
      <c r="F125" s="107" t="s">
        <v>168</v>
      </c>
      <c r="G125" s="108" t="s">
        <v>168</v>
      </c>
      <c r="H125" s="21"/>
      <c r="I125" s="46">
        <v>0.32</v>
      </c>
      <c r="J125" s="44">
        <v>94</v>
      </c>
      <c r="K125" s="46">
        <v>-38.74</v>
      </c>
      <c r="L125" s="44">
        <v>100</v>
      </c>
      <c r="M125" s="46">
        <v>100</v>
      </c>
      <c r="N125" s="44">
        <v>100</v>
      </c>
      <c r="O125" s="46">
        <v>0.06</v>
      </c>
      <c r="P125" s="67">
        <v>91</v>
      </c>
      <c r="Q125" s="70"/>
      <c r="R125" s="71"/>
      <c r="S125" s="70"/>
      <c r="T125" s="71"/>
      <c r="U125" s="70"/>
      <c r="V125" s="71"/>
      <c r="W125" s="70"/>
    </row>
    <row r="126" spans="1:23" ht="27" customHeight="1">
      <c r="A126" s="104" t="s">
        <v>88</v>
      </c>
      <c r="B126" s="105" t="s">
        <v>88</v>
      </c>
      <c r="C126" s="105" t="s">
        <v>88</v>
      </c>
      <c r="D126" s="105" t="s">
        <v>88</v>
      </c>
      <c r="E126" s="106" t="s">
        <v>88</v>
      </c>
      <c r="F126" s="107" t="s">
        <v>169</v>
      </c>
      <c r="G126" s="108" t="s">
        <v>169</v>
      </c>
      <c r="H126" s="21"/>
      <c r="I126" s="46">
        <v>0.01</v>
      </c>
      <c r="J126" s="44">
        <v>100</v>
      </c>
      <c r="K126" s="46">
        <v>19.17</v>
      </c>
      <c r="L126" s="44">
        <v>100</v>
      </c>
      <c r="M126" s="46">
        <v>100</v>
      </c>
      <c r="N126" s="44">
        <v>100</v>
      </c>
      <c r="O126" s="46">
        <v>0.25</v>
      </c>
      <c r="P126" s="67">
        <v>69</v>
      </c>
      <c r="Q126" s="70"/>
      <c r="R126" s="71"/>
      <c r="S126" s="70"/>
      <c r="T126" s="71"/>
      <c r="U126" s="70"/>
      <c r="V126" s="71"/>
      <c r="W126" s="70"/>
    </row>
    <row r="127" spans="1:23" ht="27" customHeight="1">
      <c r="A127" s="104" t="s">
        <v>89</v>
      </c>
      <c r="B127" s="105" t="s">
        <v>89</v>
      </c>
      <c r="C127" s="105" t="s">
        <v>89</v>
      </c>
      <c r="D127" s="105" t="s">
        <v>89</v>
      </c>
      <c r="E127" s="106" t="s">
        <v>89</v>
      </c>
      <c r="F127" s="107" t="s">
        <v>170</v>
      </c>
      <c r="G127" s="108" t="s">
        <v>170</v>
      </c>
      <c r="H127" s="24"/>
      <c r="I127" s="46">
        <v>0.15</v>
      </c>
      <c r="J127" s="44">
        <v>97</v>
      </c>
      <c r="K127" s="46">
        <v>17.3</v>
      </c>
      <c r="L127" s="44">
        <v>100</v>
      </c>
      <c r="M127" s="46">
        <v>99.99</v>
      </c>
      <c r="N127" s="44">
        <v>100</v>
      </c>
      <c r="O127" s="46">
        <v>0.01</v>
      </c>
      <c r="P127" s="67">
        <v>98</v>
      </c>
      <c r="Q127" s="70"/>
      <c r="R127" s="71"/>
      <c r="S127" s="70"/>
      <c r="T127" s="71"/>
      <c r="U127" s="70"/>
      <c r="V127" s="71"/>
      <c r="W127" s="70"/>
    </row>
    <row r="128" spans="1:23" ht="27" customHeight="1">
      <c r="A128" s="104" t="s">
        <v>90</v>
      </c>
      <c r="B128" s="105" t="s">
        <v>90</v>
      </c>
      <c r="C128" s="105" t="s">
        <v>90</v>
      </c>
      <c r="D128" s="105" t="s">
        <v>90</v>
      </c>
      <c r="E128" s="106" t="s">
        <v>90</v>
      </c>
      <c r="F128" s="107" t="s">
        <v>171</v>
      </c>
      <c r="G128" s="108" t="s">
        <v>171</v>
      </c>
      <c r="H128" s="24"/>
      <c r="I128" s="46">
        <v>10.38</v>
      </c>
      <c r="J128" s="44">
        <v>0</v>
      </c>
      <c r="K128" s="46">
        <v>23.91</v>
      </c>
      <c r="L128" s="44">
        <v>100</v>
      </c>
      <c r="M128" s="46">
        <v>100</v>
      </c>
      <c r="N128" s="44">
        <v>100</v>
      </c>
      <c r="O128" s="46">
        <v>0.01</v>
      </c>
      <c r="P128" s="67">
        <v>99</v>
      </c>
      <c r="Q128" s="70"/>
      <c r="R128" s="71"/>
      <c r="S128" s="70"/>
      <c r="T128" s="71"/>
      <c r="U128" s="70"/>
      <c r="V128" s="71"/>
      <c r="W128" s="70"/>
    </row>
    <row r="129" spans="1:23" ht="27" customHeight="1">
      <c r="A129" s="104" t="s">
        <v>91</v>
      </c>
      <c r="B129" s="105" t="s">
        <v>91</v>
      </c>
      <c r="C129" s="105" t="s">
        <v>91</v>
      </c>
      <c r="D129" s="105" t="s">
        <v>91</v>
      </c>
      <c r="E129" s="106" t="s">
        <v>91</v>
      </c>
      <c r="F129" s="107" t="s">
        <v>172</v>
      </c>
      <c r="G129" s="108" t="s">
        <v>172</v>
      </c>
      <c r="H129" s="21"/>
      <c r="I129" s="46">
        <v>0.23</v>
      </c>
      <c r="J129" s="44">
        <v>96</v>
      </c>
      <c r="K129" s="46">
        <v>48.53</v>
      </c>
      <c r="L129" s="44">
        <v>100</v>
      </c>
      <c r="M129" s="46">
        <v>100</v>
      </c>
      <c r="N129" s="44">
        <v>100</v>
      </c>
      <c r="O129" s="46">
        <v>0.05</v>
      </c>
      <c r="P129" s="67">
        <v>93</v>
      </c>
      <c r="Q129" s="70"/>
      <c r="R129" s="71"/>
      <c r="S129" s="70"/>
      <c r="T129" s="71"/>
      <c r="U129" s="70"/>
      <c r="V129" s="71"/>
      <c r="W129" s="70"/>
    </row>
    <row r="130" spans="1:23" ht="27" customHeight="1">
      <c r="A130" s="104" t="s">
        <v>92</v>
      </c>
      <c r="B130" s="105" t="s">
        <v>92</v>
      </c>
      <c r="C130" s="105" t="s">
        <v>92</v>
      </c>
      <c r="D130" s="105" t="s">
        <v>92</v>
      </c>
      <c r="E130" s="106" t="s">
        <v>92</v>
      </c>
      <c r="F130" s="107" t="s">
        <v>173</v>
      </c>
      <c r="G130" s="108" t="s">
        <v>173</v>
      </c>
      <c r="H130" s="21"/>
      <c r="I130" s="46">
        <v>2.4</v>
      </c>
      <c r="J130" s="44">
        <v>62</v>
      </c>
      <c r="K130" s="46">
        <v>585.11</v>
      </c>
      <c r="L130" s="44">
        <v>0</v>
      </c>
      <c r="M130" s="46">
        <v>100</v>
      </c>
      <c r="N130" s="44">
        <v>100</v>
      </c>
      <c r="O130" s="46">
        <v>0</v>
      </c>
      <c r="P130" s="67">
        <v>100</v>
      </c>
      <c r="Q130" s="70"/>
      <c r="R130" s="71"/>
      <c r="S130" s="70"/>
      <c r="T130" s="71"/>
      <c r="U130" s="70"/>
      <c r="V130" s="71"/>
      <c r="W130" s="70"/>
    </row>
    <row r="131" spans="1:23" ht="27" customHeight="1">
      <c r="A131" s="104" t="s">
        <v>93</v>
      </c>
      <c r="B131" s="105" t="s">
        <v>93</v>
      </c>
      <c r="C131" s="105" t="s">
        <v>93</v>
      </c>
      <c r="D131" s="105" t="s">
        <v>93</v>
      </c>
      <c r="E131" s="106" t="s">
        <v>93</v>
      </c>
      <c r="F131" s="107" t="s">
        <v>174</v>
      </c>
      <c r="G131" s="108" t="s">
        <v>174</v>
      </c>
      <c r="H131" s="21"/>
      <c r="I131" s="46">
        <v>0.15</v>
      </c>
      <c r="J131" s="44">
        <v>97</v>
      </c>
      <c r="K131" s="46">
        <v>33.2</v>
      </c>
      <c r="L131" s="44">
        <v>100</v>
      </c>
      <c r="M131" s="46">
        <v>100</v>
      </c>
      <c r="N131" s="44">
        <v>100</v>
      </c>
      <c r="O131" s="46">
        <v>0.13</v>
      </c>
      <c r="P131" s="67">
        <v>82</v>
      </c>
      <c r="Q131" s="70"/>
      <c r="R131" s="71"/>
      <c r="S131" s="70"/>
      <c r="T131" s="71"/>
      <c r="U131" s="70"/>
      <c r="V131" s="71"/>
      <c r="W131" s="70"/>
    </row>
    <row r="132" spans="1:23" ht="27" customHeight="1">
      <c r="A132" s="104" t="s">
        <v>94</v>
      </c>
      <c r="B132" s="105" t="s">
        <v>94</v>
      </c>
      <c r="C132" s="105" t="s">
        <v>94</v>
      </c>
      <c r="D132" s="105" t="s">
        <v>94</v>
      </c>
      <c r="E132" s="106" t="s">
        <v>94</v>
      </c>
      <c r="F132" s="107" t="s">
        <v>175</v>
      </c>
      <c r="G132" s="108" t="s">
        <v>175</v>
      </c>
      <c r="H132" s="21"/>
      <c r="I132" s="46">
        <v>4.53</v>
      </c>
      <c r="J132" s="44">
        <v>40</v>
      </c>
      <c r="K132" s="46">
        <v>339.35</v>
      </c>
      <c r="L132" s="44">
        <v>0</v>
      </c>
      <c r="M132" s="46">
        <v>100</v>
      </c>
      <c r="N132" s="44">
        <v>100</v>
      </c>
      <c r="O132" s="46">
        <v>0.07</v>
      </c>
      <c r="P132" s="67">
        <v>90</v>
      </c>
      <c r="Q132" s="70"/>
      <c r="R132" s="71"/>
      <c r="S132" s="70"/>
      <c r="T132" s="71"/>
      <c r="U132" s="70"/>
      <c r="V132" s="71"/>
      <c r="W132" s="70"/>
    </row>
    <row r="133" spans="1:23" ht="27" customHeight="1">
      <c r="A133" s="104" t="s">
        <v>95</v>
      </c>
      <c r="B133" s="105" t="s">
        <v>95</v>
      </c>
      <c r="C133" s="105" t="s">
        <v>95</v>
      </c>
      <c r="D133" s="105" t="s">
        <v>95</v>
      </c>
      <c r="E133" s="106" t="s">
        <v>95</v>
      </c>
      <c r="F133" s="107" t="s">
        <v>176</v>
      </c>
      <c r="G133" s="108" t="s">
        <v>176</v>
      </c>
      <c r="H133" s="21"/>
      <c r="I133" s="46">
        <v>6.42</v>
      </c>
      <c r="J133" s="44">
        <v>27</v>
      </c>
      <c r="K133" s="46">
        <v>29.83</v>
      </c>
      <c r="L133" s="44">
        <v>100</v>
      </c>
      <c r="M133" s="46">
        <v>95.04</v>
      </c>
      <c r="N133" s="44">
        <v>0</v>
      </c>
      <c r="O133" s="46">
        <v>8.42</v>
      </c>
      <c r="P133" s="67">
        <v>0</v>
      </c>
      <c r="Q133" s="70"/>
      <c r="R133" s="71"/>
      <c r="S133" s="70"/>
      <c r="T133" s="71"/>
      <c r="U133" s="70"/>
      <c r="V133" s="71"/>
      <c r="W133" s="70"/>
    </row>
    <row r="134" spans="1:23" ht="27" customHeight="1">
      <c r="A134" s="104" t="s">
        <v>96</v>
      </c>
      <c r="B134" s="105" t="s">
        <v>96</v>
      </c>
      <c r="C134" s="105" t="s">
        <v>96</v>
      </c>
      <c r="D134" s="105" t="s">
        <v>96</v>
      </c>
      <c r="E134" s="106" t="s">
        <v>96</v>
      </c>
      <c r="F134" s="107" t="s">
        <v>177</v>
      </c>
      <c r="G134" s="108" t="s">
        <v>177</v>
      </c>
      <c r="H134" s="21"/>
      <c r="I134" s="46">
        <v>1.51</v>
      </c>
      <c r="J134" s="44">
        <v>74</v>
      </c>
      <c r="K134" s="46">
        <v>109.02</v>
      </c>
      <c r="L134" s="44">
        <v>0</v>
      </c>
      <c r="M134" s="46">
        <v>99.91</v>
      </c>
      <c r="N134" s="44">
        <v>100</v>
      </c>
      <c r="O134" s="46">
        <v>0.04</v>
      </c>
      <c r="P134" s="67">
        <v>94</v>
      </c>
      <c r="Q134" s="70"/>
      <c r="R134" s="71"/>
      <c r="S134" s="70"/>
      <c r="T134" s="71"/>
      <c r="U134" s="70"/>
      <c r="V134" s="71"/>
      <c r="W134" s="70"/>
    </row>
    <row r="135" spans="1:23" ht="27" customHeight="1">
      <c r="A135" s="104" t="s">
        <v>97</v>
      </c>
      <c r="B135" s="105"/>
      <c r="C135" s="105"/>
      <c r="D135" s="105"/>
      <c r="E135" s="106"/>
      <c r="F135" s="107" t="s">
        <v>178</v>
      </c>
      <c r="G135" s="108" t="s">
        <v>178</v>
      </c>
      <c r="H135" s="21"/>
      <c r="I135" s="46">
        <v>0.88</v>
      </c>
      <c r="J135" s="44">
        <v>84</v>
      </c>
      <c r="K135" s="46"/>
      <c r="L135" s="44">
        <v>0</v>
      </c>
      <c r="M135" s="46">
        <v>100</v>
      </c>
      <c r="N135" s="44">
        <v>100</v>
      </c>
      <c r="O135" s="46">
        <v>0.03</v>
      </c>
      <c r="P135" s="67">
        <v>96</v>
      </c>
      <c r="Q135" s="70"/>
      <c r="R135" s="71"/>
      <c r="S135" s="70"/>
      <c r="T135" s="71"/>
      <c r="U135" s="70"/>
      <c r="V135" s="71"/>
      <c r="W135" s="70"/>
    </row>
    <row r="136" spans="1:23" ht="27" customHeight="1">
      <c r="A136" s="104" t="s">
        <v>98</v>
      </c>
      <c r="B136" s="105"/>
      <c r="C136" s="105"/>
      <c r="D136" s="105"/>
      <c r="E136" s="106"/>
      <c r="F136" s="107" t="s">
        <v>179</v>
      </c>
      <c r="G136" s="108" t="s">
        <v>179</v>
      </c>
      <c r="H136" s="21"/>
      <c r="I136" s="46">
        <v>2.87</v>
      </c>
      <c r="J136" s="44">
        <v>56</v>
      </c>
      <c r="K136" s="46">
        <v>39.65</v>
      </c>
      <c r="L136" s="44">
        <v>100</v>
      </c>
      <c r="M136" s="46">
        <v>99.89</v>
      </c>
      <c r="N136" s="44">
        <v>100</v>
      </c>
      <c r="O136" s="46">
        <v>0.86</v>
      </c>
      <c r="P136" s="67">
        <v>28</v>
      </c>
      <c r="Q136" s="70"/>
      <c r="R136" s="71"/>
      <c r="S136" s="70"/>
      <c r="T136" s="71"/>
      <c r="U136" s="70"/>
      <c r="V136" s="71"/>
      <c r="W136" s="70"/>
    </row>
    <row r="137" spans="1:23" ht="27" customHeight="1">
      <c r="A137" s="104" t="s">
        <v>99</v>
      </c>
      <c r="B137" s="105"/>
      <c r="C137" s="105"/>
      <c r="D137" s="105"/>
      <c r="E137" s="106"/>
      <c r="F137" s="107" t="s">
        <v>180</v>
      </c>
      <c r="G137" s="108" t="s">
        <v>180</v>
      </c>
      <c r="H137" s="21"/>
      <c r="I137" s="46">
        <v>0.68</v>
      </c>
      <c r="J137" s="44">
        <v>87</v>
      </c>
      <c r="K137" s="46">
        <v>101.66</v>
      </c>
      <c r="L137" s="44">
        <v>0</v>
      </c>
      <c r="M137" s="46">
        <v>99.99</v>
      </c>
      <c r="N137" s="44">
        <v>100</v>
      </c>
      <c r="O137" s="46">
        <v>0</v>
      </c>
      <c r="P137" s="67">
        <v>100</v>
      </c>
      <c r="Q137" s="70"/>
      <c r="R137" s="71"/>
      <c r="S137" s="70"/>
      <c r="T137" s="71"/>
      <c r="U137" s="70"/>
      <c r="V137" s="71"/>
      <c r="W137" s="70"/>
    </row>
    <row r="138" spans="1:23" ht="27" customHeight="1">
      <c r="A138" s="104" t="s">
        <v>100</v>
      </c>
      <c r="B138" s="105"/>
      <c r="C138" s="105"/>
      <c r="D138" s="105"/>
      <c r="E138" s="106"/>
      <c r="F138" s="107" t="s">
        <v>181</v>
      </c>
      <c r="G138" s="108" t="s">
        <v>181</v>
      </c>
      <c r="H138" s="21"/>
      <c r="I138" s="46">
        <v>1.79</v>
      </c>
      <c r="J138" s="44">
        <v>70</v>
      </c>
      <c r="K138" s="46">
        <v>39.73</v>
      </c>
      <c r="L138" s="44">
        <v>100</v>
      </c>
      <c r="M138" s="46">
        <v>100</v>
      </c>
      <c r="N138" s="44">
        <v>100</v>
      </c>
      <c r="O138" s="46">
        <v>0.13</v>
      </c>
      <c r="P138" s="67">
        <v>82</v>
      </c>
      <c r="Q138" s="70"/>
      <c r="R138" s="71"/>
      <c r="S138" s="70"/>
      <c r="T138" s="71"/>
      <c r="U138" s="70"/>
      <c r="V138" s="71"/>
      <c r="W138" s="70"/>
    </row>
    <row r="139" spans="1:23" ht="27" customHeight="1">
      <c r="A139" s="104" t="s">
        <v>101</v>
      </c>
      <c r="B139" s="105"/>
      <c r="C139" s="105"/>
      <c r="D139" s="105"/>
      <c r="E139" s="106"/>
      <c r="F139" s="107" t="s">
        <v>182</v>
      </c>
      <c r="G139" s="108" t="s">
        <v>182</v>
      </c>
      <c r="H139" s="21"/>
      <c r="I139" s="46">
        <v>19.87</v>
      </c>
      <c r="J139" s="44">
        <v>0</v>
      </c>
      <c r="K139" s="46">
        <v>164.59</v>
      </c>
      <c r="L139" s="44">
        <v>0</v>
      </c>
      <c r="M139" s="46">
        <v>86.43</v>
      </c>
      <c r="N139" s="44">
        <v>0</v>
      </c>
      <c r="O139" s="46">
        <v>0.1</v>
      </c>
      <c r="P139" s="67">
        <v>87</v>
      </c>
      <c r="Q139" s="70"/>
      <c r="R139" s="71"/>
      <c r="S139" s="70"/>
      <c r="T139" s="71"/>
      <c r="U139" s="70"/>
      <c r="V139" s="71"/>
      <c r="W139" s="70"/>
    </row>
    <row r="140" spans="1:23" ht="27" customHeight="1">
      <c r="A140" s="104" t="s">
        <v>102</v>
      </c>
      <c r="B140" s="105"/>
      <c r="C140" s="105"/>
      <c r="D140" s="105"/>
      <c r="E140" s="106"/>
      <c r="F140" s="107" t="s">
        <v>183</v>
      </c>
      <c r="G140" s="108" t="s">
        <v>183</v>
      </c>
      <c r="H140" s="21"/>
      <c r="I140" s="46">
        <v>4.28</v>
      </c>
      <c r="J140" s="44">
        <v>42</v>
      </c>
      <c r="K140" s="46">
        <v>60.47</v>
      </c>
      <c r="L140" s="44">
        <v>79</v>
      </c>
      <c r="M140" s="46">
        <v>99.92</v>
      </c>
      <c r="N140" s="44">
        <v>100</v>
      </c>
      <c r="O140" s="46">
        <v>0.36</v>
      </c>
      <c r="P140" s="67">
        <v>59</v>
      </c>
      <c r="Q140" s="70"/>
      <c r="R140" s="71"/>
      <c r="S140" s="70"/>
      <c r="T140" s="71"/>
      <c r="U140" s="70"/>
      <c r="V140" s="71"/>
      <c r="W140" s="70"/>
    </row>
    <row r="141" spans="1:23" ht="27" customHeight="1">
      <c r="A141" s="104" t="s">
        <v>103</v>
      </c>
      <c r="B141" s="105"/>
      <c r="C141" s="105"/>
      <c r="D141" s="105"/>
      <c r="E141" s="106"/>
      <c r="F141" s="107" t="s">
        <v>184</v>
      </c>
      <c r="G141" s="108" t="s">
        <v>184</v>
      </c>
      <c r="H141" s="21"/>
      <c r="I141" s="46">
        <v>2.63</v>
      </c>
      <c r="J141" s="44">
        <v>59</v>
      </c>
      <c r="K141" s="46">
        <v>14.12</v>
      </c>
      <c r="L141" s="44">
        <v>100</v>
      </c>
      <c r="M141" s="46">
        <v>98.57</v>
      </c>
      <c r="N141" s="44">
        <v>0</v>
      </c>
      <c r="O141" s="46">
        <v>0</v>
      </c>
      <c r="P141" s="67">
        <v>100</v>
      </c>
      <c r="Q141" s="70"/>
      <c r="R141" s="71"/>
      <c r="S141" s="70"/>
      <c r="T141" s="71"/>
      <c r="U141" s="70"/>
      <c r="V141" s="71"/>
      <c r="W141" s="70"/>
    </row>
    <row r="142" spans="1:23" ht="27" customHeight="1">
      <c r="A142" s="104" t="s">
        <v>104</v>
      </c>
      <c r="B142" s="105" t="s">
        <v>104</v>
      </c>
      <c r="C142" s="105" t="s">
        <v>104</v>
      </c>
      <c r="D142" s="105" t="s">
        <v>104</v>
      </c>
      <c r="E142" s="106" t="s">
        <v>104</v>
      </c>
      <c r="F142" s="107" t="s">
        <v>185</v>
      </c>
      <c r="G142" s="108" t="s">
        <v>185</v>
      </c>
      <c r="H142" s="24"/>
      <c r="I142" s="46">
        <v>2.15</v>
      </c>
      <c r="J142" s="44">
        <v>65</v>
      </c>
      <c r="K142" s="46">
        <v>-37.94</v>
      </c>
      <c r="L142" s="44">
        <v>100</v>
      </c>
      <c r="M142" s="46">
        <v>99.96</v>
      </c>
      <c r="N142" s="44">
        <v>100</v>
      </c>
      <c r="O142" s="46">
        <v>0</v>
      </c>
      <c r="P142" s="67">
        <v>100</v>
      </c>
      <c r="Q142" s="70"/>
      <c r="R142" s="71"/>
      <c r="S142" s="70"/>
      <c r="T142" s="71"/>
      <c r="U142" s="70"/>
      <c r="V142" s="71"/>
      <c r="W142" s="70"/>
    </row>
    <row r="143" spans="1:23" ht="27" customHeight="1">
      <c r="A143" s="104" t="s">
        <v>105</v>
      </c>
      <c r="B143" s="105" t="s">
        <v>105</v>
      </c>
      <c r="C143" s="105" t="s">
        <v>105</v>
      </c>
      <c r="D143" s="105" t="s">
        <v>105</v>
      </c>
      <c r="E143" s="106" t="s">
        <v>105</v>
      </c>
      <c r="F143" s="107" t="s">
        <v>186</v>
      </c>
      <c r="G143" s="108" t="s">
        <v>186</v>
      </c>
      <c r="H143" s="24"/>
      <c r="I143" s="46">
        <v>7.04</v>
      </c>
      <c r="J143" s="44">
        <v>24</v>
      </c>
      <c r="K143" s="46">
        <v>243.3</v>
      </c>
      <c r="L143" s="44">
        <v>0</v>
      </c>
      <c r="M143" s="46">
        <v>93.79</v>
      </c>
      <c r="N143" s="44">
        <v>0</v>
      </c>
      <c r="O143" s="46">
        <v>0.01</v>
      </c>
      <c r="P143" s="67">
        <v>98</v>
      </c>
      <c r="Q143" s="70"/>
      <c r="R143" s="71"/>
      <c r="S143" s="70"/>
      <c r="T143" s="71"/>
      <c r="U143" s="70"/>
      <c r="V143" s="71"/>
      <c r="W143" s="70"/>
    </row>
    <row r="144" spans="1:23" ht="27" customHeight="1">
      <c r="A144" s="104" t="s">
        <v>106</v>
      </c>
      <c r="B144" s="105" t="s">
        <v>106</v>
      </c>
      <c r="C144" s="105" t="s">
        <v>106</v>
      </c>
      <c r="D144" s="105" t="s">
        <v>106</v>
      </c>
      <c r="E144" s="106" t="s">
        <v>106</v>
      </c>
      <c r="F144" s="107" t="s">
        <v>187</v>
      </c>
      <c r="G144" s="108" t="s">
        <v>187</v>
      </c>
      <c r="H144" s="21"/>
      <c r="I144" s="46">
        <v>0.07</v>
      </c>
      <c r="J144" s="44">
        <v>99</v>
      </c>
      <c r="K144" s="46">
        <v>99.72</v>
      </c>
      <c r="L144" s="44">
        <v>1</v>
      </c>
      <c r="M144" s="46">
        <v>99.99</v>
      </c>
      <c r="N144" s="44">
        <v>100</v>
      </c>
      <c r="O144" s="46">
        <v>0.06</v>
      </c>
      <c r="P144" s="67">
        <v>92</v>
      </c>
      <c r="Q144" s="70"/>
      <c r="R144" s="71"/>
      <c r="S144" s="70"/>
      <c r="T144" s="71"/>
      <c r="U144" s="70"/>
      <c r="V144" s="71"/>
      <c r="W144" s="70"/>
    </row>
    <row r="145" spans="1:23" ht="27" customHeight="1">
      <c r="A145" s="104" t="s">
        <v>107</v>
      </c>
      <c r="B145" s="105" t="s">
        <v>107</v>
      </c>
      <c r="C145" s="105" t="s">
        <v>107</v>
      </c>
      <c r="D145" s="105" t="s">
        <v>107</v>
      </c>
      <c r="E145" s="106" t="s">
        <v>107</v>
      </c>
      <c r="F145" s="107" t="s">
        <v>188</v>
      </c>
      <c r="G145" s="108" t="s">
        <v>188</v>
      </c>
      <c r="H145" s="21"/>
      <c r="I145" s="46">
        <v>6.76</v>
      </c>
      <c r="J145" s="44">
        <v>25</v>
      </c>
      <c r="K145" s="46">
        <v>-27.94</v>
      </c>
      <c r="L145" s="44">
        <v>100</v>
      </c>
      <c r="M145" s="46">
        <v>99.99</v>
      </c>
      <c r="N145" s="44">
        <v>100</v>
      </c>
      <c r="O145" s="46">
        <v>0</v>
      </c>
      <c r="P145" s="67">
        <v>100</v>
      </c>
      <c r="Q145" s="70"/>
      <c r="R145" s="71"/>
      <c r="S145" s="70"/>
      <c r="T145" s="71"/>
      <c r="U145" s="70"/>
      <c r="V145" s="71"/>
      <c r="W145" s="70"/>
    </row>
    <row r="146" spans="1:23" ht="27" customHeight="1">
      <c r="A146" s="104" t="s">
        <v>108</v>
      </c>
      <c r="B146" s="105" t="s">
        <v>108</v>
      </c>
      <c r="C146" s="105" t="s">
        <v>108</v>
      </c>
      <c r="D146" s="105" t="s">
        <v>108</v>
      </c>
      <c r="E146" s="106" t="s">
        <v>108</v>
      </c>
      <c r="F146" s="107" t="s">
        <v>189</v>
      </c>
      <c r="G146" s="108" t="s">
        <v>189</v>
      </c>
      <c r="H146" s="21"/>
      <c r="I146" s="46">
        <v>0.36</v>
      </c>
      <c r="J146" s="44">
        <v>93</v>
      </c>
      <c r="K146" s="46">
        <v>65.92</v>
      </c>
      <c r="L146" s="44">
        <v>68</v>
      </c>
      <c r="M146" s="46">
        <v>99.96</v>
      </c>
      <c r="N146" s="44">
        <v>100</v>
      </c>
      <c r="O146" s="46">
        <v>0.02</v>
      </c>
      <c r="P146" s="67">
        <v>97</v>
      </c>
      <c r="Q146" s="70"/>
      <c r="R146" s="71"/>
      <c r="S146" s="70"/>
      <c r="T146" s="71"/>
      <c r="U146" s="70"/>
      <c r="V146" s="71"/>
      <c r="W146" s="70"/>
    </row>
    <row r="147" spans="1:23" ht="27" customHeight="1">
      <c r="A147" s="104" t="s">
        <v>109</v>
      </c>
      <c r="B147" s="105" t="s">
        <v>109</v>
      </c>
      <c r="C147" s="105" t="s">
        <v>109</v>
      </c>
      <c r="D147" s="105" t="s">
        <v>109</v>
      </c>
      <c r="E147" s="106" t="s">
        <v>109</v>
      </c>
      <c r="F147" s="107" t="s">
        <v>190</v>
      </c>
      <c r="G147" s="108" t="s">
        <v>190</v>
      </c>
      <c r="H147" s="21"/>
      <c r="I147" s="46">
        <v>3.14</v>
      </c>
      <c r="J147" s="44">
        <v>53</v>
      </c>
      <c r="K147" s="46">
        <v>103.97</v>
      </c>
      <c r="L147" s="44">
        <v>0</v>
      </c>
      <c r="M147" s="46">
        <v>97.77</v>
      </c>
      <c r="N147" s="44">
        <v>0</v>
      </c>
      <c r="O147" s="46">
        <v>0.01</v>
      </c>
      <c r="P147" s="67">
        <v>98</v>
      </c>
      <c r="Q147" s="70"/>
      <c r="R147" s="71"/>
      <c r="S147" s="70"/>
      <c r="T147" s="71"/>
      <c r="U147" s="70"/>
      <c r="V147" s="71"/>
      <c r="W147" s="70"/>
    </row>
    <row r="148" spans="1:23" ht="27" customHeight="1">
      <c r="A148" s="104" t="s">
        <v>110</v>
      </c>
      <c r="B148" s="105" t="s">
        <v>110</v>
      </c>
      <c r="C148" s="105" t="s">
        <v>110</v>
      </c>
      <c r="D148" s="105" t="s">
        <v>110</v>
      </c>
      <c r="E148" s="106" t="s">
        <v>110</v>
      </c>
      <c r="F148" s="107" t="s">
        <v>191</v>
      </c>
      <c r="G148" s="108" t="s">
        <v>191</v>
      </c>
      <c r="H148" s="21"/>
      <c r="I148" s="46">
        <v>2.15</v>
      </c>
      <c r="J148" s="44">
        <v>65</v>
      </c>
      <c r="K148" s="46">
        <v>111.19</v>
      </c>
      <c r="L148" s="44">
        <v>0</v>
      </c>
      <c r="M148" s="46">
        <v>98.29</v>
      </c>
      <c r="N148" s="44">
        <v>0</v>
      </c>
      <c r="O148" s="46">
        <v>0.08</v>
      </c>
      <c r="P148" s="67">
        <v>89</v>
      </c>
      <c r="Q148" s="70"/>
      <c r="R148" s="71"/>
      <c r="S148" s="70"/>
      <c r="T148" s="71"/>
      <c r="U148" s="70"/>
      <c r="V148" s="71"/>
      <c r="W148" s="70"/>
    </row>
    <row r="149" spans="1:23" ht="27" customHeight="1">
      <c r="A149" s="104" t="s">
        <v>111</v>
      </c>
      <c r="B149" s="105" t="s">
        <v>111</v>
      </c>
      <c r="C149" s="105" t="s">
        <v>111</v>
      </c>
      <c r="D149" s="105" t="s">
        <v>111</v>
      </c>
      <c r="E149" s="106" t="s">
        <v>111</v>
      </c>
      <c r="F149" s="107" t="s">
        <v>192</v>
      </c>
      <c r="G149" s="108" t="s">
        <v>192</v>
      </c>
      <c r="H149" s="21"/>
      <c r="I149" s="46">
        <v>3.36</v>
      </c>
      <c r="J149" s="44">
        <v>51</v>
      </c>
      <c r="K149" s="46">
        <v>63.02</v>
      </c>
      <c r="L149" s="44">
        <v>74</v>
      </c>
      <c r="M149" s="46">
        <v>98.27</v>
      </c>
      <c r="N149" s="44">
        <v>0</v>
      </c>
      <c r="O149" s="46">
        <v>0.02</v>
      </c>
      <c r="P149" s="67">
        <v>97</v>
      </c>
      <c r="Q149" s="70"/>
      <c r="R149" s="71"/>
      <c r="S149" s="70"/>
      <c r="T149" s="71"/>
      <c r="U149" s="70"/>
      <c r="V149" s="71"/>
      <c r="W149" s="70"/>
    </row>
    <row r="150" spans="1:23" ht="27" customHeight="1">
      <c r="A150" s="104" t="s">
        <v>112</v>
      </c>
      <c r="B150" s="105" t="s">
        <v>112</v>
      </c>
      <c r="C150" s="105" t="s">
        <v>112</v>
      </c>
      <c r="D150" s="105" t="s">
        <v>112</v>
      </c>
      <c r="E150" s="106" t="s">
        <v>112</v>
      </c>
      <c r="F150" s="107" t="s">
        <v>193</v>
      </c>
      <c r="G150" s="108" t="s">
        <v>193</v>
      </c>
      <c r="H150" s="21"/>
      <c r="I150" s="46">
        <v>0.27</v>
      </c>
      <c r="J150" s="44">
        <v>95</v>
      </c>
      <c r="K150" s="46">
        <v>45.54</v>
      </c>
      <c r="L150" s="44">
        <v>100</v>
      </c>
      <c r="M150" s="46">
        <v>100</v>
      </c>
      <c r="N150" s="44">
        <v>100</v>
      </c>
      <c r="O150" s="46">
        <v>0.18</v>
      </c>
      <c r="P150" s="67">
        <v>76</v>
      </c>
      <c r="Q150" s="70"/>
      <c r="R150" s="71"/>
      <c r="S150" s="70"/>
      <c r="T150" s="71"/>
      <c r="U150" s="70"/>
      <c r="V150" s="71"/>
      <c r="W150" s="70"/>
    </row>
    <row r="151" spans="1:23" ht="27" customHeight="1">
      <c r="A151" s="104" t="s">
        <v>113</v>
      </c>
      <c r="B151" s="105" t="s">
        <v>113</v>
      </c>
      <c r="C151" s="105" t="s">
        <v>113</v>
      </c>
      <c r="D151" s="105" t="s">
        <v>113</v>
      </c>
      <c r="E151" s="106" t="s">
        <v>113</v>
      </c>
      <c r="F151" s="107" t="s">
        <v>194</v>
      </c>
      <c r="G151" s="108" t="s">
        <v>194</v>
      </c>
      <c r="H151" s="21"/>
      <c r="I151" s="46">
        <v>0.12</v>
      </c>
      <c r="J151" s="44">
        <v>98</v>
      </c>
      <c r="K151" s="46">
        <v>-95.79</v>
      </c>
      <c r="L151" s="44">
        <v>100</v>
      </c>
      <c r="M151" s="46">
        <v>100</v>
      </c>
      <c r="N151" s="44">
        <v>100</v>
      </c>
      <c r="O151" s="46">
        <v>0.01</v>
      </c>
      <c r="P151" s="67">
        <v>98</v>
      </c>
      <c r="Q151" s="70"/>
      <c r="R151" s="71"/>
      <c r="S151" s="70"/>
      <c r="T151" s="71"/>
      <c r="U151" s="70"/>
      <c r="V151" s="71"/>
      <c r="W151" s="70"/>
    </row>
    <row r="152" spans="1:23" ht="27" customHeight="1">
      <c r="A152" s="104" t="s">
        <v>114</v>
      </c>
      <c r="B152" s="105" t="s">
        <v>114</v>
      </c>
      <c r="C152" s="105" t="s">
        <v>114</v>
      </c>
      <c r="D152" s="105" t="s">
        <v>114</v>
      </c>
      <c r="E152" s="106" t="s">
        <v>114</v>
      </c>
      <c r="F152" s="107" t="s">
        <v>195</v>
      </c>
      <c r="G152" s="108" t="s">
        <v>195</v>
      </c>
      <c r="H152" s="21"/>
      <c r="I152" s="46">
        <v>1.65</v>
      </c>
      <c r="J152" s="44">
        <v>72</v>
      </c>
      <c r="K152" s="46">
        <v>74.64</v>
      </c>
      <c r="L152" s="44">
        <v>51</v>
      </c>
      <c r="M152" s="46">
        <v>100</v>
      </c>
      <c r="N152" s="44">
        <v>100</v>
      </c>
      <c r="O152" s="46">
        <v>0.01</v>
      </c>
      <c r="P152" s="67">
        <v>99</v>
      </c>
      <c r="Q152" s="70"/>
      <c r="R152" s="71"/>
      <c r="S152" s="70"/>
      <c r="T152" s="71"/>
      <c r="U152" s="70"/>
      <c r="V152" s="71"/>
      <c r="W152" s="70"/>
    </row>
    <row r="153" spans="1:23" ht="27" customHeight="1">
      <c r="A153" s="104" t="s">
        <v>115</v>
      </c>
      <c r="B153" s="105" t="s">
        <v>115</v>
      </c>
      <c r="C153" s="105" t="s">
        <v>115</v>
      </c>
      <c r="D153" s="105" t="s">
        <v>115</v>
      </c>
      <c r="E153" s="106" t="s">
        <v>115</v>
      </c>
      <c r="F153" s="107" t="s">
        <v>196</v>
      </c>
      <c r="G153" s="108" t="s">
        <v>196</v>
      </c>
      <c r="H153" s="21"/>
      <c r="I153" s="46">
        <v>6.11</v>
      </c>
      <c r="J153" s="44">
        <v>29</v>
      </c>
      <c r="K153" s="46">
        <v>84.71</v>
      </c>
      <c r="L153" s="44">
        <v>31</v>
      </c>
      <c r="M153" s="46">
        <v>94.21</v>
      </c>
      <c r="N153" s="44">
        <v>0</v>
      </c>
      <c r="O153" s="46">
        <v>0.01</v>
      </c>
      <c r="P153" s="67">
        <v>99</v>
      </c>
      <c r="Q153" s="70"/>
      <c r="R153" s="71"/>
      <c r="S153" s="70"/>
      <c r="T153" s="71"/>
      <c r="U153" s="70"/>
      <c r="V153" s="71"/>
      <c r="W153" s="70"/>
    </row>
    <row r="154" spans="1:23" ht="27" customHeight="1">
      <c r="A154" s="104" t="s">
        <v>116</v>
      </c>
      <c r="B154" s="105" t="s">
        <v>116</v>
      </c>
      <c r="C154" s="105" t="s">
        <v>116</v>
      </c>
      <c r="D154" s="105" t="s">
        <v>116</v>
      </c>
      <c r="E154" s="106" t="s">
        <v>116</v>
      </c>
      <c r="F154" s="107" t="s">
        <v>197</v>
      </c>
      <c r="G154" s="108" t="s">
        <v>197</v>
      </c>
      <c r="H154" s="21"/>
      <c r="I154" s="46">
        <v>1.11</v>
      </c>
      <c r="J154" s="44">
        <v>80</v>
      </c>
      <c r="K154" s="46">
        <v>154.5</v>
      </c>
      <c r="L154" s="44">
        <v>0</v>
      </c>
      <c r="M154" s="46">
        <v>99.98</v>
      </c>
      <c r="N154" s="44">
        <v>100</v>
      </c>
      <c r="O154" s="46">
        <v>0</v>
      </c>
      <c r="P154" s="67">
        <v>100</v>
      </c>
      <c r="Q154" s="70"/>
      <c r="R154" s="71"/>
      <c r="S154" s="70"/>
      <c r="T154" s="71"/>
      <c r="U154" s="70"/>
      <c r="V154" s="71"/>
      <c r="W154" s="70"/>
    </row>
    <row r="155" spans="1:23" ht="27" customHeight="1">
      <c r="A155" s="104" t="s">
        <v>117</v>
      </c>
      <c r="B155" s="105" t="s">
        <v>117</v>
      </c>
      <c r="C155" s="105" t="s">
        <v>117</v>
      </c>
      <c r="D155" s="105" t="s">
        <v>117</v>
      </c>
      <c r="E155" s="106" t="s">
        <v>117</v>
      </c>
      <c r="F155" s="107" t="s">
        <v>198</v>
      </c>
      <c r="G155" s="108" t="s">
        <v>198</v>
      </c>
      <c r="H155" s="21"/>
      <c r="I155" s="46">
        <v>0.69</v>
      </c>
      <c r="J155" s="44">
        <v>87</v>
      </c>
      <c r="K155" s="46">
        <v>0.33</v>
      </c>
      <c r="L155" s="44">
        <v>100</v>
      </c>
      <c r="M155" s="46">
        <v>100</v>
      </c>
      <c r="N155" s="44">
        <v>100</v>
      </c>
      <c r="O155" s="46">
        <v>0</v>
      </c>
      <c r="P155" s="67">
        <v>100</v>
      </c>
      <c r="Q155" s="70"/>
      <c r="R155" s="71"/>
      <c r="S155" s="70"/>
      <c r="T155" s="71"/>
      <c r="U155" s="70"/>
      <c r="V155" s="71"/>
      <c r="W155" s="70"/>
    </row>
    <row r="156" spans="1:23" ht="36.75" customHeight="1">
      <c r="A156" s="104" t="s">
        <v>118</v>
      </c>
      <c r="B156" s="105" t="s">
        <v>118</v>
      </c>
      <c r="C156" s="105" t="s">
        <v>118</v>
      </c>
      <c r="D156" s="105" t="s">
        <v>118</v>
      </c>
      <c r="E156" s="106" t="s">
        <v>118</v>
      </c>
      <c r="F156" s="107" t="s">
        <v>199</v>
      </c>
      <c r="G156" s="108" t="s">
        <v>199</v>
      </c>
      <c r="H156" s="24"/>
      <c r="I156" s="46">
        <v>1.34</v>
      </c>
      <c r="J156" s="44">
        <v>77</v>
      </c>
      <c r="K156" s="46">
        <v>60.37</v>
      </c>
      <c r="L156" s="44">
        <v>79</v>
      </c>
      <c r="M156" s="46">
        <v>98.69</v>
      </c>
      <c r="N156" s="44">
        <v>0</v>
      </c>
      <c r="O156" s="46">
        <v>0.2</v>
      </c>
      <c r="P156" s="67">
        <v>74</v>
      </c>
      <c r="Q156" s="70"/>
      <c r="R156" s="71"/>
      <c r="S156" s="70"/>
      <c r="T156" s="71"/>
      <c r="U156" s="70"/>
      <c r="V156" s="71"/>
      <c r="W156" s="70"/>
    </row>
    <row r="157" spans="1:23" ht="27" customHeight="1">
      <c r="A157" s="104" t="s">
        <v>119</v>
      </c>
      <c r="B157" s="105" t="s">
        <v>119</v>
      </c>
      <c r="C157" s="105" t="s">
        <v>119</v>
      </c>
      <c r="D157" s="105" t="s">
        <v>119</v>
      </c>
      <c r="E157" s="106" t="s">
        <v>119</v>
      </c>
      <c r="F157" s="107" t="s">
        <v>200</v>
      </c>
      <c r="G157" s="108" t="s">
        <v>200</v>
      </c>
      <c r="H157" s="24"/>
      <c r="I157" s="46">
        <v>3.4</v>
      </c>
      <c r="J157" s="44">
        <v>51</v>
      </c>
      <c r="K157" s="46">
        <v>101.98</v>
      </c>
      <c r="L157" s="44">
        <v>0</v>
      </c>
      <c r="M157" s="46">
        <v>99.99</v>
      </c>
      <c r="N157" s="44">
        <v>100</v>
      </c>
      <c r="O157" s="46">
        <v>0.06</v>
      </c>
      <c r="P157" s="67">
        <v>92</v>
      </c>
      <c r="Q157" s="70"/>
      <c r="R157" s="71"/>
      <c r="S157" s="70"/>
      <c r="T157" s="71"/>
      <c r="U157" s="70"/>
      <c r="V157" s="71"/>
      <c r="W157" s="70"/>
    </row>
    <row r="158" spans="1:23" ht="27" customHeight="1">
      <c r="A158" s="104" t="s">
        <v>120</v>
      </c>
      <c r="B158" s="105" t="s">
        <v>120</v>
      </c>
      <c r="C158" s="105" t="s">
        <v>120</v>
      </c>
      <c r="D158" s="105" t="s">
        <v>120</v>
      </c>
      <c r="E158" s="106" t="s">
        <v>120</v>
      </c>
      <c r="F158" s="107" t="s">
        <v>201</v>
      </c>
      <c r="G158" s="108" t="s">
        <v>201</v>
      </c>
      <c r="H158" s="21"/>
      <c r="I158" s="46">
        <v>0.05</v>
      </c>
      <c r="J158" s="44">
        <v>99</v>
      </c>
      <c r="K158" s="46">
        <v>58.19</v>
      </c>
      <c r="L158" s="44">
        <v>84</v>
      </c>
      <c r="M158" s="46">
        <v>100</v>
      </c>
      <c r="N158" s="44">
        <v>100</v>
      </c>
      <c r="O158" s="46">
        <v>0.01</v>
      </c>
      <c r="P158" s="67">
        <v>99</v>
      </c>
      <c r="Q158" s="70"/>
      <c r="R158" s="71"/>
      <c r="S158" s="70"/>
      <c r="T158" s="71"/>
      <c r="U158" s="70"/>
      <c r="V158" s="71"/>
      <c r="W158" s="70"/>
    </row>
    <row r="159" spans="1:23" ht="27" customHeight="1">
      <c r="A159" s="104" t="s">
        <v>121</v>
      </c>
      <c r="B159" s="105" t="s">
        <v>121</v>
      </c>
      <c r="C159" s="105" t="s">
        <v>121</v>
      </c>
      <c r="D159" s="105" t="s">
        <v>121</v>
      </c>
      <c r="E159" s="106" t="s">
        <v>121</v>
      </c>
      <c r="F159" s="107" t="s">
        <v>202</v>
      </c>
      <c r="G159" s="108" t="s">
        <v>202</v>
      </c>
      <c r="H159" s="21"/>
      <c r="I159" s="46">
        <v>0.01</v>
      </c>
      <c r="J159" s="44">
        <v>100</v>
      </c>
      <c r="K159" s="46">
        <v>18.39</v>
      </c>
      <c r="L159" s="44">
        <v>100</v>
      </c>
      <c r="M159" s="46">
        <v>100</v>
      </c>
      <c r="N159" s="44">
        <v>100</v>
      </c>
      <c r="O159" s="46">
        <v>0.2</v>
      </c>
      <c r="P159" s="67">
        <v>75</v>
      </c>
      <c r="Q159" s="70"/>
      <c r="R159" s="71"/>
      <c r="S159" s="70"/>
      <c r="T159" s="71"/>
      <c r="U159" s="70"/>
      <c r="V159" s="71"/>
      <c r="W159" s="70"/>
    </row>
    <row r="160" spans="1:23" ht="27" customHeight="1">
      <c r="A160" s="104" t="s">
        <v>122</v>
      </c>
      <c r="B160" s="105" t="s">
        <v>122</v>
      </c>
      <c r="C160" s="105" t="s">
        <v>122</v>
      </c>
      <c r="D160" s="105" t="s">
        <v>122</v>
      </c>
      <c r="E160" s="106" t="s">
        <v>122</v>
      </c>
      <c r="F160" s="107" t="s">
        <v>203</v>
      </c>
      <c r="G160" s="108" t="s">
        <v>203</v>
      </c>
      <c r="H160" s="21"/>
      <c r="I160" s="46">
        <v>0.16</v>
      </c>
      <c r="J160" s="44">
        <v>97</v>
      </c>
      <c r="K160" s="46">
        <v>30.1</v>
      </c>
      <c r="L160" s="44">
        <v>100</v>
      </c>
      <c r="M160" s="46">
        <v>100</v>
      </c>
      <c r="N160" s="44">
        <v>100</v>
      </c>
      <c r="O160" s="46">
        <v>0.77</v>
      </c>
      <c r="P160" s="67">
        <v>32</v>
      </c>
      <c r="Q160" s="70"/>
      <c r="R160" s="71"/>
      <c r="S160" s="70"/>
      <c r="T160" s="71"/>
      <c r="U160" s="70"/>
      <c r="V160" s="71"/>
      <c r="W160" s="70"/>
    </row>
    <row r="161" spans="1:23" ht="27" customHeight="1">
      <c r="A161" s="104" t="s">
        <v>123</v>
      </c>
      <c r="B161" s="105" t="s">
        <v>123</v>
      </c>
      <c r="C161" s="105" t="s">
        <v>123</v>
      </c>
      <c r="D161" s="105" t="s">
        <v>123</v>
      </c>
      <c r="E161" s="106" t="s">
        <v>123</v>
      </c>
      <c r="F161" s="107" t="s">
        <v>204</v>
      </c>
      <c r="G161" s="108" t="s">
        <v>204</v>
      </c>
      <c r="H161" s="21"/>
      <c r="I161" s="46">
        <v>3.28</v>
      </c>
      <c r="J161" s="44">
        <v>52</v>
      </c>
      <c r="K161" s="46">
        <v>80.53</v>
      </c>
      <c r="L161" s="44">
        <v>39</v>
      </c>
      <c r="M161" s="46">
        <v>100</v>
      </c>
      <c r="N161" s="44">
        <v>100</v>
      </c>
      <c r="O161" s="46">
        <v>0.31</v>
      </c>
      <c r="P161" s="67">
        <v>63</v>
      </c>
      <c r="Q161" s="70"/>
      <c r="R161" s="71"/>
      <c r="S161" s="70"/>
      <c r="T161" s="71"/>
      <c r="U161" s="70"/>
      <c r="V161" s="71"/>
      <c r="W161" s="70"/>
    </row>
    <row r="162" spans="1:23" ht="27" customHeight="1">
      <c r="A162" s="104" t="s">
        <v>124</v>
      </c>
      <c r="B162" s="105" t="s">
        <v>124</v>
      </c>
      <c r="C162" s="105" t="s">
        <v>124</v>
      </c>
      <c r="D162" s="105" t="s">
        <v>124</v>
      </c>
      <c r="E162" s="106" t="s">
        <v>124</v>
      </c>
      <c r="F162" s="107" t="s">
        <v>205</v>
      </c>
      <c r="G162" s="108" t="s">
        <v>205</v>
      </c>
      <c r="H162" s="21"/>
      <c r="I162" s="46">
        <v>0.35</v>
      </c>
      <c r="J162" s="44">
        <v>93</v>
      </c>
      <c r="K162" s="46">
        <v>54.46</v>
      </c>
      <c r="L162" s="44">
        <v>91</v>
      </c>
      <c r="M162" s="46">
        <v>100</v>
      </c>
      <c r="N162" s="44">
        <v>100</v>
      </c>
      <c r="O162" s="46">
        <v>0.23</v>
      </c>
      <c r="P162" s="67">
        <v>71</v>
      </c>
      <c r="Q162" s="70"/>
      <c r="R162" s="71"/>
      <c r="S162" s="70"/>
      <c r="T162" s="71"/>
      <c r="U162" s="70"/>
      <c r="V162" s="71"/>
      <c r="W162" s="70"/>
    </row>
    <row r="163" spans="1:23" ht="27" customHeight="1">
      <c r="A163" s="104" t="s">
        <v>125</v>
      </c>
      <c r="B163" s="105" t="s">
        <v>125</v>
      </c>
      <c r="C163" s="105" t="s">
        <v>125</v>
      </c>
      <c r="D163" s="105" t="s">
        <v>125</v>
      </c>
      <c r="E163" s="106" t="s">
        <v>125</v>
      </c>
      <c r="F163" s="107" t="s">
        <v>206</v>
      </c>
      <c r="G163" s="108" t="s">
        <v>206</v>
      </c>
      <c r="H163" s="21"/>
      <c r="I163" s="46">
        <v>0.03</v>
      </c>
      <c r="J163" s="44">
        <v>99</v>
      </c>
      <c r="K163" s="46">
        <v>22.62</v>
      </c>
      <c r="L163" s="44">
        <v>100</v>
      </c>
      <c r="M163" s="46">
        <v>100</v>
      </c>
      <c r="N163" s="44">
        <v>100</v>
      </c>
      <c r="O163" s="46">
        <v>0</v>
      </c>
      <c r="P163" s="67">
        <v>100</v>
      </c>
      <c r="Q163" s="70"/>
      <c r="R163" s="71"/>
      <c r="S163" s="70"/>
      <c r="T163" s="71"/>
      <c r="U163" s="70"/>
      <c r="V163" s="71"/>
      <c r="W163" s="70"/>
    </row>
    <row r="164" spans="1:23" ht="27" customHeight="1">
      <c r="A164" s="104" t="s">
        <v>126</v>
      </c>
      <c r="B164" s="105" t="s">
        <v>126</v>
      </c>
      <c r="C164" s="105" t="s">
        <v>126</v>
      </c>
      <c r="D164" s="105" t="s">
        <v>126</v>
      </c>
      <c r="E164" s="106" t="s">
        <v>126</v>
      </c>
      <c r="F164" s="107" t="s">
        <v>207</v>
      </c>
      <c r="G164" s="108" t="s">
        <v>207</v>
      </c>
      <c r="H164" s="21"/>
      <c r="I164" s="46">
        <v>5.06</v>
      </c>
      <c r="J164" s="44">
        <v>36</v>
      </c>
      <c r="K164" s="46">
        <v>3476.75</v>
      </c>
      <c r="L164" s="44">
        <v>0</v>
      </c>
      <c r="M164" s="46">
        <v>96.43</v>
      </c>
      <c r="N164" s="44">
        <v>0</v>
      </c>
      <c r="O164" s="46">
        <v>0.01</v>
      </c>
      <c r="P164" s="67">
        <v>98</v>
      </c>
      <c r="Q164" s="70"/>
      <c r="R164" s="71"/>
      <c r="S164" s="70"/>
      <c r="T164" s="71"/>
      <c r="U164" s="70"/>
      <c r="V164" s="71"/>
      <c r="W164" s="70"/>
    </row>
    <row r="165" spans="1:23" ht="27" customHeight="1">
      <c r="A165" s="104" t="s">
        <v>127</v>
      </c>
      <c r="B165" s="105" t="s">
        <v>127</v>
      </c>
      <c r="C165" s="105" t="s">
        <v>127</v>
      </c>
      <c r="D165" s="105" t="s">
        <v>127</v>
      </c>
      <c r="E165" s="106" t="s">
        <v>127</v>
      </c>
      <c r="F165" s="107" t="s">
        <v>208</v>
      </c>
      <c r="G165" s="108" t="s">
        <v>208</v>
      </c>
      <c r="H165" s="21"/>
      <c r="I165" s="46">
        <v>0.38</v>
      </c>
      <c r="J165" s="44">
        <v>93</v>
      </c>
      <c r="K165" s="46">
        <v>80.16</v>
      </c>
      <c r="L165" s="44">
        <v>40</v>
      </c>
      <c r="M165" s="46">
        <v>100</v>
      </c>
      <c r="N165" s="44">
        <v>100</v>
      </c>
      <c r="O165" s="46">
        <v>0.04</v>
      </c>
      <c r="P165" s="67">
        <v>94</v>
      </c>
      <c r="Q165" s="70"/>
      <c r="R165" s="71"/>
      <c r="S165" s="70"/>
      <c r="T165" s="71"/>
      <c r="U165" s="70"/>
      <c r="V165" s="71"/>
      <c r="W165" s="70"/>
    </row>
    <row r="166" spans="1:23" ht="27" customHeight="1">
      <c r="A166" s="104" t="s">
        <v>128</v>
      </c>
      <c r="B166" s="105" t="s">
        <v>128</v>
      </c>
      <c r="C166" s="105" t="s">
        <v>128</v>
      </c>
      <c r="D166" s="105" t="s">
        <v>128</v>
      </c>
      <c r="E166" s="106" t="s">
        <v>128</v>
      </c>
      <c r="F166" s="107" t="s">
        <v>209</v>
      </c>
      <c r="G166" s="108" t="s">
        <v>209</v>
      </c>
      <c r="H166" s="21"/>
      <c r="I166" s="46">
        <v>1.24</v>
      </c>
      <c r="J166" s="44">
        <v>78</v>
      </c>
      <c r="K166" s="46">
        <v>82.89</v>
      </c>
      <c r="L166" s="44">
        <v>34</v>
      </c>
      <c r="M166" s="46">
        <v>100</v>
      </c>
      <c r="N166" s="44">
        <v>100</v>
      </c>
      <c r="O166" s="46">
        <v>0</v>
      </c>
      <c r="P166" s="67">
        <v>100</v>
      </c>
      <c r="Q166" s="70"/>
      <c r="R166" s="71"/>
      <c r="S166" s="70"/>
      <c r="T166" s="71"/>
      <c r="U166" s="70"/>
      <c r="V166" s="71"/>
      <c r="W166" s="70"/>
    </row>
    <row r="167" spans="1:23" ht="27" customHeight="1">
      <c r="A167" s="104" t="s">
        <v>129</v>
      </c>
      <c r="B167" s="105" t="s">
        <v>129</v>
      </c>
      <c r="C167" s="105" t="s">
        <v>129</v>
      </c>
      <c r="D167" s="105" t="s">
        <v>129</v>
      </c>
      <c r="E167" s="106" t="s">
        <v>129</v>
      </c>
      <c r="F167" s="107" t="s">
        <v>210</v>
      </c>
      <c r="G167" s="108" t="s">
        <v>210</v>
      </c>
      <c r="H167" s="21"/>
      <c r="I167" s="46">
        <v>1.75</v>
      </c>
      <c r="J167" s="44">
        <v>71</v>
      </c>
      <c r="K167" s="46">
        <v>164.43</v>
      </c>
      <c r="L167" s="44">
        <v>0</v>
      </c>
      <c r="M167" s="46">
        <v>99.01</v>
      </c>
      <c r="N167" s="44">
        <v>0</v>
      </c>
      <c r="O167" s="46">
        <v>0.01</v>
      </c>
      <c r="P167" s="67">
        <v>98</v>
      </c>
      <c r="Q167" s="70"/>
      <c r="R167" s="71"/>
      <c r="S167" s="70"/>
      <c r="T167" s="71"/>
      <c r="U167" s="70"/>
      <c r="V167" s="71"/>
      <c r="W167" s="70"/>
    </row>
    <row r="168" spans="1:23" ht="27" customHeight="1">
      <c r="A168" s="104" t="s">
        <v>130</v>
      </c>
      <c r="B168" s="105" t="s">
        <v>130</v>
      </c>
      <c r="C168" s="105" t="s">
        <v>130</v>
      </c>
      <c r="D168" s="105" t="s">
        <v>130</v>
      </c>
      <c r="E168" s="106" t="s">
        <v>130</v>
      </c>
      <c r="F168" s="107" t="s">
        <v>211</v>
      </c>
      <c r="G168" s="108" t="s">
        <v>211</v>
      </c>
      <c r="H168" s="21"/>
      <c r="I168" s="46">
        <v>0.15</v>
      </c>
      <c r="J168" s="44">
        <v>97</v>
      </c>
      <c r="K168" s="46">
        <v>28.88</v>
      </c>
      <c r="L168" s="44">
        <v>100</v>
      </c>
      <c r="M168" s="46">
        <v>100</v>
      </c>
      <c r="N168" s="44">
        <v>100</v>
      </c>
      <c r="O168" s="46">
        <v>0.01</v>
      </c>
      <c r="P168" s="67">
        <v>99</v>
      </c>
      <c r="Q168" s="70"/>
      <c r="R168" s="71"/>
      <c r="S168" s="70"/>
      <c r="T168" s="71"/>
      <c r="U168" s="70"/>
      <c r="V168" s="71"/>
      <c r="W168" s="70"/>
    </row>
    <row r="169" spans="1:23" ht="27" customHeight="1">
      <c r="A169" s="104" t="s">
        <v>131</v>
      </c>
      <c r="B169" s="105" t="s">
        <v>131</v>
      </c>
      <c r="C169" s="105" t="s">
        <v>131</v>
      </c>
      <c r="D169" s="105" t="s">
        <v>131</v>
      </c>
      <c r="E169" s="106" t="s">
        <v>131</v>
      </c>
      <c r="F169" s="107" t="s">
        <v>212</v>
      </c>
      <c r="G169" s="108" t="s">
        <v>212</v>
      </c>
      <c r="H169" s="21"/>
      <c r="I169" s="46">
        <v>4.66</v>
      </c>
      <c r="J169" s="44">
        <v>39</v>
      </c>
      <c r="K169" s="46">
        <v>201.69</v>
      </c>
      <c r="L169" s="44">
        <v>0</v>
      </c>
      <c r="M169" s="46">
        <v>98.56</v>
      </c>
      <c r="N169" s="44">
        <v>0</v>
      </c>
      <c r="O169" s="46">
        <v>0.08</v>
      </c>
      <c r="P169" s="67">
        <v>89</v>
      </c>
      <c r="Q169" s="70"/>
      <c r="R169" s="71"/>
      <c r="S169" s="70"/>
      <c r="T169" s="71"/>
      <c r="U169" s="70"/>
      <c r="V169" s="71"/>
      <c r="W169" s="70"/>
    </row>
    <row r="170" spans="1:23" ht="27" customHeight="1">
      <c r="A170" s="104" t="s">
        <v>132</v>
      </c>
      <c r="B170" s="105" t="s">
        <v>132</v>
      </c>
      <c r="C170" s="105" t="s">
        <v>132</v>
      </c>
      <c r="D170" s="105" t="s">
        <v>132</v>
      </c>
      <c r="E170" s="106" t="s">
        <v>132</v>
      </c>
      <c r="F170" s="107" t="s">
        <v>213</v>
      </c>
      <c r="G170" s="108" t="s">
        <v>213</v>
      </c>
      <c r="H170" s="24"/>
      <c r="I170" s="46">
        <v>1.79</v>
      </c>
      <c r="J170" s="44">
        <v>70</v>
      </c>
      <c r="K170" s="46">
        <v>5.15</v>
      </c>
      <c r="L170" s="44">
        <v>100</v>
      </c>
      <c r="M170" s="46">
        <v>99.88</v>
      </c>
      <c r="N170" s="44">
        <v>100</v>
      </c>
      <c r="O170" s="46">
        <v>0.01</v>
      </c>
      <c r="P170" s="67">
        <v>98</v>
      </c>
      <c r="Q170" s="70"/>
      <c r="R170" s="71"/>
      <c r="S170" s="70"/>
      <c r="T170" s="71"/>
      <c r="U170" s="70"/>
      <c r="V170" s="71"/>
      <c r="W170" s="70"/>
    </row>
    <row r="171" spans="1:23" ht="27" customHeight="1">
      <c r="A171" s="104" t="s">
        <v>133</v>
      </c>
      <c r="B171" s="105" t="s">
        <v>133</v>
      </c>
      <c r="C171" s="105" t="s">
        <v>133</v>
      </c>
      <c r="D171" s="105" t="s">
        <v>133</v>
      </c>
      <c r="E171" s="106" t="s">
        <v>133</v>
      </c>
      <c r="F171" s="107" t="s">
        <v>214</v>
      </c>
      <c r="G171" s="108" t="s">
        <v>214</v>
      </c>
      <c r="H171" s="24"/>
      <c r="I171" s="46">
        <v>1.04</v>
      </c>
      <c r="J171" s="44">
        <v>81</v>
      </c>
      <c r="K171" s="46">
        <v>37.41</v>
      </c>
      <c r="L171" s="44">
        <v>100</v>
      </c>
      <c r="M171" s="46">
        <v>99.38</v>
      </c>
      <c r="N171" s="44">
        <v>0</v>
      </c>
      <c r="O171" s="46">
        <v>1.89</v>
      </c>
      <c r="P171" s="67">
        <v>0</v>
      </c>
      <c r="Q171" s="70"/>
      <c r="R171" s="71"/>
      <c r="S171" s="70"/>
      <c r="T171" s="71"/>
      <c r="U171" s="70"/>
      <c r="V171" s="71"/>
      <c r="W171" s="70"/>
    </row>
    <row r="172" spans="1:23" ht="27" customHeight="1">
      <c r="A172" s="104" t="s">
        <v>134</v>
      </c>
      <c r="B172" s="105" t="s">
        <v>134</v>
      </c>
      <c r="C172" s="105" t="s">
        <v>134</v>
      </c>
      <c r="D172" s="105" t="s">
        <v>134</v>
      </c>
      <c r="E172" s="106" t="s">
        <v>134</v>
      </c>
      <c r="F172" s="107" t="s">
        <v>215</v>
      </c>
      <c r="G172" s="108" t="s">
        <v>215</v>
      </c>
      <c r="H172" s="21"/>
      <c r="I172" s="46">
        <v>0</v>
      </c>
      <c r="J172" s="44">
        <v>100</v>
      </c>
      <c r="K172" s="46">
        <v>3.19</v>
      </c>
      <c r="L172" s="44">
        <v>100</v>
      </c>
      <c r="M172" s="46">
        <v>97.26</v>
      </c>
      <c r="N172" s="44">
        <v>0</v>
      </c>
      <c r="O172" s="46">
        <v>0.37</v>
      </c>
      <c r="P172" s="67">
        <v>58</v>
      </c>
      <c r="Q172" s="70"/>
      <c r="R172" s="71"/>
      <c r="S172" s="70"/>
      <c r="T172" s="71"/>
      <c r="U172" s="70"/>
      <c r="V172" s="71"/>
      <c r="W172" s="70"/>
    </row>
    <row r="173" spans="1:23" ht="27" customHeight="1">
      <c r="A173" s="104" t="s">
        <v>135</v>
      </c>
      <c r="B173" s="105" t="s">
        <v>135</v>
      </c>
      <c r="C173" s="105" t="s">
        <v>135</v>
      </c>
      <c r="D173" s="105" t="s">
        <v>135</v>
      </c>
      <c r="E173" s="106" t="s">
        <v>135</v>
      </c>
      <c r="F173" s="107" t="s">
        <v>216</v>
      </c>
      <c r="G173" s="108" t="s">
        <v>216</v>
      </c>
      <c r="H173" s="21"/>
      <c r="I173" s="46">
        <v>0.58</v>
      </c>
      <c r="J173" s="44">
        <v>89</v>
      </c>
      <c r="K173" s="46">
        <v>-17.42</v>
      </c>
      <c r="L173" s="44">
        <v>100</v>
      </c>
      <c r="M173" s="46">
        <v>99.87</v>
      </c>
      <c r="N173" s="44">
        <v>100</v>
      </c>
      <c r="O173" s="46">
        <v>0</v>
      </c>
      <c r="P173" s="67">
        <v>100</v>
      </c>
      <c r="Q173" s="70"/>
      <c r="R173" s="71"/>
      <c r="S173" s="70"/>
      <c r="T173" s="71"/>
      <c r="U173" s="70"/>
      <c r="V173" s="71"/>
      <c r="W173" s="70"/>
    </row>
    <row r="174" spans="1:23" ht="27" customHeight="1">
      <c r="A174" s="104" t="s">
        <v>136</v>
      </c>
      <c r="B174" s="105"/>
      <c r="C174" s="105"/>
      <c r="D174" s="105"/>
      <c r="E174" s="106"/>
      <c r="F174" s="107" t="s">
        <v>217</v>
      </c>
      <c r="G174" s="108" t="s">
        <v>217</v>
      </c>
      <c r="H174" s="21"/>
      <c r="I174" s="46">
        <v>0.32</v>
      </c>
      <c r="J174" s="44">
        <v>94</v>
      </c>
      <c r="K174" s="46">
        <v>27.1</v>
      </c>
      <c r="L174" s="44">
        <v>100</v>
      </c>
      <c r="M174" s="46">
        <v>99.96</v>
      </c>
      <c r="N174" s="44">
        <v>100</v>
      </c>
      <c r="O174" s="46">
        <v>0.29</v>
      </c>
      <c r="P174" s="67">
        <v>65</v>
      </c>
      <c r="Q174" s="70"/>
      <c r="R174" s="71"/>
      <c r="S174" s="70"/>
      <c r="T174" s="71"/>
      <c r="U174" s="70"/>
      <c r="V174" s="71"/>
      <c r="W174" s="70"/>
    </row>
    <row r="175" spans="1:23" ht="27" customHeight="1">
      <c r="A175" s="104" t="s">
        <v>243</v>
      </c>
      <c r="B175" s="105"/>
      <c r="C175" s="105"/>
      <c r="D175" s="105"/>
      <c r="E175" s="106"/>
      <c r="F175" s="107" t="s">
        <v>218</v>
      </c>
      <c r="G175" s="108" t="s">
        <v>218</v>
      </c>
      <c r="H175" s="21"/>
      <c r="I175" s="46">
        <v>21.94</v>
      </c>
      <c r="J175" s="44">
        <v>0</v>
      </c>
      <c r="K175" s="46">
        <v>54.81</v>
      </c>
      <c r="L175" s="44">
        <v>90</v>
      </c>
      <c r="M175" s="46">
        <v>98.5</v>
      </c>
      <c r="N175" s="44">
        <v>0</v>
      </c>
      <c r="O175" s="46">
        <v>0.05</v>
      </c>
      <c r="P175" s="67">
        <v>93</v>
      </c>
      <c r="Q175" s="70"/>
      <c r="R175" s="71"/>
      <c r="S175" s="70"/>
      <c r="T175" s="71"/>
      <c r="U175" s="70"/>
      <c r="V175" s="71"/>
      <c r="W175" s="70"/>
    </row>
    <row r="176" spans="1:23" ht="27" customHeight="1">
      <c r="A176" s="104" t="s">
        <v>137</v>
      </c>
      <c r="B176" s="105"/>
      <c r="C176" s="105"/>
      <c r="D176" s="105"/>
      <c r="E176" s="106"/>
      <c r="F176" s="107" t="s">
        <v>219</v>
      </c>
      <c r="G176" s="108" t="s">
        <v>219</v>
      </c>
      <c r="H176" s="21"/>
      <c r="I176" s="46">
        <v>0.13</v>
      </c>
      <c r="J176" s="44">
        <v>97</v>
      </c>
      <c r="K176" s="46">
        <v>58.26</v>
      </c>
      <c r="L176" s="44">
        <v>83</v>
      </c>
      <c r="M176" s="46">
        <v>100</v>
      </c>
      <c r="N176" s="44">
        <v>100</v>
      </c>
      <c r="O176" s="46">
        <v>0.04</v>
      </c>
      <c r="P176" s="67">
        <v>94</v>
      </c>
      <c r="Q176" s="70"/>
      <c r="R176" s="71"/>
      <c r="S176" s="70"/>
      <c r="T176" s="71"/>
      <c r="U176" s="70"/>
      <c r="V176" s="71"/>
      <c r="W176" s="70"/>
    </row>
    <row r="177" spans="1:23" ht="27" customHeight="1">
      <c r="A177" s="104" t="s">
        <v>138</v>
      </c>
      <c r="B177" s="105"/>
      <c r="C177" s="105"/>
      <c r="D177" s="105"/>
      <c r="E177" s="106"/>
      <c r="F177" s="107" t="s">
        <v>220</v>
      </c>
      <c r="G177" s="108" t="s">
        <v>220</v>
      </c>
      <c r="H177" s="21"/>
      <c r="I177" s="46">
        <v>0.09</v>
      </c>
      <c r="J177" s="44">
        <v>98</v>
      </c>
      <c r="K177" s="46">
        <v>45.19</v>
      </c>
      <c r="L177" s="44">
        <v>100</v>
      </c>
      <c r="M177" s="46">
        <v>100</v>
      </c>
      <c r="N177" s="44">
        <v>100</v>
      </c>
      <c r="O177" s="46">
        <v>0</v>
      </c>
      <c r="P177" s="67">
        <v>100</v>
      </c>
      <c r="Q177" s="70"/>
      <c r="R177" s="71"/>
      <c r="S177" s="70"/>
      <c r="T177" s="71"/>
      <c r="U177" s="70"/>
      <c r="V177" s="71"/>
      <c r="W177" s="70"/>
    </row>
    <row r="178" spans="1:23" ht="27" customHeight="1">
      <c r="A178" s="104" t="s">
        <v>139</v>
      </c>
      <c r="B178" s="105"/>
      <c r="C178" s="105"/>
      <c r="D178" s="105"/>
      <c r="E178" s="106"/>
      <c r="F178" s="107" t="s">
        <v>221</v>
      </c>
      <c r="G178" s="108" t="s">
        <v>221</v>
      </c>
      <c r="H178" s="21"/>
      <c r="I178" s="46">
        <v>0.49</v>
      </c>
      <c r="J178" s="44">
        <v>91</v>
      </c>
      <c r="K178" s="46">
        <v>22.69</v>
      </c>
      <c r="L178" s="44">
        <v>100</v>
      </c>
      <c r="M178" s="46">
        <v>100</v>
      </c>
      <c r="N178" s="44">
        <v>100</v>
      </c>
      <c r="O178" s="46">
        <v>0.01</v>
      </c>
      <c r="P178" s="67">
        <v>98</v>
      </c>
      <c r="Q178" s="70"/>
      <c r="R178" s="71"/>
      <c r="S178" s="70"/>
      <c r="T178" s="71"/>
      <c r="U178" s="70"/>
      <c r="V178" s="71"/>
      <c r="W178" s="70"/>
    </row>
    <row r="179" spans="1:23" ht="27" customHeight="1">
      <c r="A179" s="104" t="s">
        <v>140</v>
      </c>
      <c r="B179" s="105"/>
      <c r="C179" s="105"/>
      <c r="D179" s="105"/>
      <c r="E179" s="106"/>
      <c r="F179" s="107" t="s">
        <v>222</v>
      </c>
      <c r="G179" s="108" t="s">
        <v>222</v>
      </c>
      <c r="H179" s="21"/>
      <c r="I179" s="46">
        <v>1.51</v>
      </c>
      <c r="J179" s="44">
        <v>74</v>
      </c>
      <c r="K179" s="46">
        <v>61.42</v>
      </c>
      <c r="L179" s="44">
        <v>77</v>
      </c>
      <c r="M179" s="46">
        <v>99.37</v>
      </c>
      <c r="N179" s="44">
        <v>0</v>
      </c>
      <c r="O179" s="46">
        <v>0.07</v>
      </c>
      <c r="P179" s="67">
        <v>90</v>
      </c>
      <c r="Q179" s="70"/>
      <c r="R179" s="71"/>
      <c r="S179" s="70"/>
      <c r="T179" s="71"/>
      <c r="U179" s="70"/>
      <c r="V179" s="71"/>
      <c r="W179" s="70"/>
    </row>
    <row r="180" spans="1:23" ht="27" customHeight="1">
      <c r="A180" s="104" t="s">
        <v>141</v>
      </c>
      <c r="B180" s="105"/>
      <c r="C180" s="105"/>
      <c r="D180" s="105"/>
      <c r="E180" s="106"/>
      <c r="F180" s="107" t="s">
        <v>223</v>
      </c>
      <c r="G180" s="108" t="s">
        <v>223</v>
      </c>
      <c r="H180" s="21"/>
      <c r="I180" s="46">
        <v>1.04</v>
      </c>
      <c r="J180" s="44">
        <v>81</v>
      </c>
      <c r="K180" s="46">
        <v>52.38</v>
      </c>
      <c r="L180" s="44">
        <v>95</v>
      </c>
      <c r="M180" s="46">
        <v>100</v>
      </c>
      <c r="N180" s="44">
        <v>100</v>
      </c>
      <c r="O180" s="46">
        <v>0.12</v>
      </c>
      <c r="P180" s="67">
        <v>84</v>
      </c>
      <c r="Q180" s="70"/>
      <c r="R180" s="71"/>
      <c r="S180" s="70"/>
      <c r="T180" s="71"/>
      <c r="U180" s="70"/>
      <c r="V180" s="71"/>
      <c r="W180" s="70"/>
    </row>
    <row r="181" spans="1:23" ht="27" customHeight="1">
      <c r="A181" s="104" t="s">
        <v>142</v>
      </c>
      <c r="B181" s="105"/>
      <c r="C181" s="105"/>
      <c r="D181" s="105"/>
      <c r="E181" s="106"/>
      <c r="F181" s="107" t="s">
        <v>224</v>
      </c>
      <c r="G181" s="108" t="s">
        <v>224</v>
      </c>
      <c r="H181" s="21"/>
      <c r="I181" s="46">
        <v>0.33</v>
      </c>
      <c r="J181" s="44">
        <v>94</v>
      </c>
      <c r="K181" s="46">
        <v>133.61</v>
      </c>
      <c r="L181" s="44">
        <v>0</v>
      </c>
      <c r="M181" s="46">
        <v>100</v>
      </c>
      <c r="N181" s="44">
        <v>100</v>
      </c>
      <c r="O181" s="46">
        <v>0.11</v>
      </c>
      <c r="P181" s="67">
        <v>84</v>
      </c>
      <c r="Q181" s="70"/>
      <c r="R181" s="71"/>
      <c r="S181" s="70"/>
      <c r="T181" s="71"/>
      <c r="U181" s="70"/>
      <c r="V181" s="71"/>
      <c r="W181" s="70"/>
    </row>
    <row r="182" spans="1:23" ht="53.25" customHeight="1">
      <c r="A182" s="104" t="s">
        <v>244</v>
      </c>
      <c r="B182" s="105"/>
      <c r="C182" s="105"/>
      <c r="D182" s="105"/>
      <c r="E182" s="106"/>
      <c r="F182" s="107" t="s">
        <v>225</v>
      </c>
      <c r="G182" s="108" t="s">
        <v>225</v>
      </c>
      <c r="H182" s="21"/>
      <c r="I182" s="46">
        <v>0.97</v>
      </c>
      <c r="J182" s="44">
        <v>82</v>
      </c>
      <c r="K182" s="46">
        <v>85.29</v>
      </c>
      <c r="L182" s="44">
        <v>29</v>
      </c>
      <c r="M182" s="46">
        <v>100</v>
      </c>
      <c r="N182" s="44">
        <v>100</v>
      </c>
      <c r="O182" s="46">
        <v>0.07</v>
      </c>
      <c r="P182" s="67">
        <v>90</v>
      </c>
      <c r="Q182" s="70"/>
      <c r="R182" s="71"/>
      <c r="S182" s="70"/>
      <c r="T182" s="71"/>
      <c r="U182" s="70"/>
      <c r="V182" s="71"/>
      <c r="W182" s="70"/>
    </row>
    <row r="183" spans="1:23" ht="27" customHeight="1">
      <c r="A183" s="104" t="s">
        <v>143</v>
      </c>
      <c r="B183" s="105"/>
      <c r="C183" s="105"/>
      <c r="D183" s="105"/>
      <c r="E183" s="106"/>
      <c r="F183" s="107" t="s">
        <v>226</v>
      </c>
      <c r="G183" s="108" t="s">
        <v>226</v>
      </c>
      <c r="H183" s="21"/>
      <c r="I183" s="46">
        <v>1.53</v>
      </c>
      <c r="J183" s="44">
        <v>74</v>
      </c>
      <c r="K183" s="46">
        <v>112.9</v>
      </c>
      <c r="L183" s="44">
        <v>0</v>
      </c>
      <c r="M183" s="46">
        <v>98.89</v>
      </c>
      <c r="N183" s="44">
        <v>0</v>
      </c>
      <c r="O183" s="46">
        <v>0.03</v>
      </c>
      <c r="P183" s="67">
        <v>96</v>
      </c>
      <c r="Q183" s="70"/>
      <c r="R183" s="71"/>
      <c r="S183" s="70"/>
      <c r="T183" s="71"/>
      <c r="U183" s="70"/>
      <c r="V183" s="71"/>
      <c r="W183" s="70"/>
    </row>
    <row r="184" spans="1:23" ht="27" customHeight="1">
      <c r="A184" s="104" t="s">
        <v>144</v>
      </c>
      <c r="B184" s="105"/>
      <c r="C184" s="105"/>
      <c r="D184" s="105"/>
      <c r="E184" s="106"/>
      <c r="F184" s="107" t="s">
        <v>227</v>
      </c>
      <c r="G184" s="108" t="s">
        <v>227</v>
      </c>
      <c r="H184" s="21"/>
      <c r="I184" s="46">
        <v>24.98</v>
      </c>
      <c r="J184" s="44">
        <v>0</v>
      </c>
      <c r="K184" s="46">
        <v>20.53</v>
      </c>
      <c r="L184" s="44">
        <v>100</v>
      </c>
      <c r="M184" s="46">
        <v>76.93</v>
      </c>
      <c r="N184" s="44">
        <v>0</v>
      </c>
      <c r="O184" s="46">
        <v>0</v>
      </c>
      <c r="P184" s="67">
        <v>100</v>
      </c>
      <c r="Q184" s="70"/>
      <c r="R184" s="71"/>
      <c r="S184" s="70"/>
      <c r="T184" s="71"/>
      <c r="U184" s="70"/>
      <c r="V184" s="71"/>
      <c r="W184" s="70"/>
    </row>
    <row r="185" spans="1:23" ht="27" customHeight="1">
      <c r="A185" s="104" t="s">
        <v>145</v>
      </c>
      <c r="B185" s="105"/>
      <c r="C185" s="105"/>
      <c r="D185" s="105"/>
      <c r="E185" s="106"/>
      <c r="F185" s="107" t="s">
        <v>228</v>
      </c>
      <c r="G185" s="108" t="s">
        <v>228</v>
      </c>
      <c r="H185" s="24"/>
      <c r="I185" s="46">
        <v>0.62</v>
      </c>
      <c r="J185" s="44">
        <v>88</v>
      </c>
      <c r="K185" s="46">
        <v>44.85</v>
      </c>
      <c r="L185" s="44">
        <v>100</v>
      </c>
      <c r="M185" s="46">
        <v>100</v>
      </c>
      <c r="N185" s="44">
        <v>100</v>
      </c>
      <c r="O185" s="46">
        <v>0.43</v>
      </c>
      <c r="P185" s="67">
        <v>52</v>
      </c>
      <c r="Q185" s="70"/>
      <c r="R185" s="71"/>
      <c r="S185" s="70"/>
      <c r="T185" s="71"/>
      <c r="U185" s="70"/>
      <c r="V185" s="71"/>
      <c r="W185" s="70"/>
    </row>
    <row r="186" spans="1:23" ht="27" customHeight="1">
      <c r="A186" s="104" t="s">
        <v>146</v>
      </c>
      <c r="B186" s="105"/>
      <c r="C186" s="105"/>
      <c r="D186" s="105"/>
      <c r="E186" s="106"/>
      <c r="F186" s="107" t="s">
        <v>229</v>
      </c>
      <c r="G186" s="108" t="s">
        <v>229</v>
      </c>
      <c r="H186" s="24"/>
      <c r="I186" s="46">
        <v>0.8</v>
      </c>
      <c r="J186" s="44">
        <v>85</v>
      </c>
      <c r="K186" s="46">
        <v>76.07</v>
      </c>
      <c r="L186" s="44">
        <v>48</v>
      </c>
      <c r="M186" s="46">
        <v>99.52</v>
      </c>
      <c r="N186" s="44">
        <v>100</v>
      </c>
      <c r="O186" s="46">
        <v>0.14</v>
      </c>
      <c r="P186" s="67">
        <v>81</v>
      </c>
      <c r="Q186" s="70"/>
      <c r="R186" s="71"/>
      <c r="S186" s="70"/>
      <c r="T186" s="71"/>
      <c r="U186" s="70"/>
      <c r="V186" s="71"/>
      <c r="W186" s="70"/>
    </row>
    <row r="187" spans="1:23" ht="27" customHeight="1">
      <c r="A187" s="104" t="s">
        <v>147</v>
      </c>
      <c r="B187" s="105"/>
      <c r="C187" s="105"/>
      <c r="D187" s="105"/>
      <c r="E187" s="106"/>
      <c r="F187" s="107" t="s">
        <v>230</v>
      </c>
      <c r="G187" s="108" t="s">
        <v>230</v>
      </c>
      <c r="H187" s="21"/>
      <c r="I187" s="46">
        <v>0.02</v>
      </c>
      <c r="J187" s="44">
        <v>100</v>
      </c>
      <c r="K187" s="46">
        <v>54.86</v>
      </c>
      <c r="L187" s="44">
        <v>90</v>
      </c>
      <c r="M187" s="46">
        <v>100</v>
      </c>
      <c r="N187" s="44">
        <v>100</v>
      </c>
      <c r="O187" s="46">
        <v>0</v>
      </c>
      <c r="P187" s="67">
        <v>100</v>
      </c>
      <c r="Q187" s="70"/>
      <c r="R187" s="71"/>
      <c r="S187" s="70"/>
      <c r="T187" s="71"/>
      <c r="U187" s="70"/>
      <c r="V187" s="71"/>
      <c r="W187" s="70"/>
    </row>
    <row r="188" spans="1:23" ht="27" customHeight="1">
      <c r="A188" s="104" t="s">
        <v>148</v>
      </c>
      <c r="B188" s="105"/>
      <c r="C188" s="105"/>
      <c r="D188" s="105"/>
      <c r="E188" s="106"/>
      <c r="F188" s="107" t="s">
        <v>231</v>
      </c>
      <c r="G188" s="108" t="s">
        <v>231</v>
      </c>
      <c r="H188" s="21"/>
      <c r="I188" s="46">
        <v>0.32</v>
      </c>
      <c r="J188" s="44">
        <v>94</v>
      </c>
      <c r="K188" s="46">
        <v>59.99</v>
      </c>
      <c r="L188" s="44">
        <v>80</v>
      </c>
      <c r="M188" s="46">
        <v>100</v>
      </c>
      <c r="N188" s="44">
        <v>100</v>
      </c>
      <c r="O188" s="46">
        <v>0.07</v>
      </c>
      <c r="P188" s="67">
        <v>90</v>
      </c>
      <c r="Q188" s="70"/>
      <c r="R188" s="71"/>
      <c r="S188" s="70"/>
      <c r="T188" s="71"/>
      <c r="U188" s="70"/>
      <c r="V188" s="71"/>
      <c r="W188" s="70"/>
    </row>
    <row r="189" spans="1:23" ht="27" customHeight="1">
      <c r="A189" s="104" t="s">
        <v>149</v>
      </c>
      <c r="B189" s="105" t="s">
        <v>149</v>
      </c>
      <c r="C189" s="105" t="s">
        <v>149</v>
      </c>
      <c r="D189" s="105" t="s">
        <v>149</v>
      </c>
      <c r="E189" s="106" t="s">
        <v>149</v>
      </c>
      <c r="F189" s="107" t="s">
        <v>232</v>
      </c>
      <c r="G189" s="108" t="s">
        <v>232</v>
      </c>
      <c r="H189" s="21"/>
      <c r="I189" s="46">
        <v>4.56</v>
      </c>
      <c r="J189" s="44">
        <v>40</v>
      </c>
      <c r="K189" s="46">
        <v>139.03</v>
      </c>
      <c r="L189" s="44">
        <v>0</v>
      </c>
      <c r="M189" s="46">
        <v>96.23</v>
      </c>
      <c r="N189" s="44">
        <v>0</v>
      </c>
      <c r="O189" s="46">
        <v>0.1</v>
      </c>
      <c r="P189" s="67">
        <v>86</v>
      </c>
      <c r="Q189" s="70"/>
      <c r="R189" s="71"/>
      <c r="S189" s="70"/>
      <c r="T189" s="71"/>
      <c r="U189" s="70"/>
      <c r="V189" s="71"/>
      <c r="W189" s="70"/>
    </row>
    <row r="190" spans="1:23" ht="27" customHeight="1">
      <c r="A190" s="104" t="s">
        <v>150</v>
      </c>
      <c r="B190" s="105" t="s">
        <v>150</v>
      </c>
      <c r="C190" s="105" t="s">
        <v>150</v>
      </c>
      <c r="D190" s="105" t="s">
        <v>150</v>
      </c>
      <c r="E190" s="106" t="s">
        <v>150</v>
      </c>
      <c r="F190" s="107" t="s">
        <v>233</v>
      </c>
      <c r="G190" s="108" t="s">
        <v>233</v>
      </c>
      <c r="H190" s="21"/>
      <c r="I190" s="46">
        <v>10.1</v>
      </c>
      <c r="J190" s="44">
        <v>0</v>
      </c>
      <c r="K190" s="46">
        <v>131.32</v>
      </c>
      <c r="L190" s="44">
        <v>0</v>
      </c>
      <c r="M190" s="46">
        <v>91.38</v>
      </c>
      <c r="N190" s="44">
        <v>0</v>
      </c>
      <c r="O190" s="46">
        <v>0.01</v>
      </c>
      <c r="P190" s="67">
        <v>98</v>
      </c>
      <c r="Q190" s="70"/>
      <c r="R190" s="71"/>
      <c r="S190" s="70"/>
      <c r="T190" s="71"/>
      <c r="U190" s="70"/>
      <c r="V190" s="71"/>
      <c r="W190" s="70"/>
    </row>
    <row r="191" spans="1:23" ht="27" customHeight="1">
      <c r="A191" s="104" t="s">
        <v>151</v>
      </c>
      <c r="B191" s="105"/>
      <c r="C191" s="105"/>
      <c r="D191" s="105"/>
      <c r="E191" s="106"/>
      <c r="F191" s="107" t="s">
        <v>234</v>
      </c>
      <c r="G191" s="108" t="s">
        <v>234</v>
      </c>
      <c r="H191" s="21"/>
      <c r="I191" s="46">
        <v>0.46</v>
      </c>
      <c r="J191" s="44">
        <v>91</v>
      </c>
      <c r="K191" s="46">
        <v>54.32</v>
      </c>
      <c r="L191" s="44">
        <v>91</v>
      </c>
      <c r="M191" s="46">
        <v>100</v>
      </c>
      <c r="N191" s="44">
        <v>100</v>
      </c>
      <c r="O191" s="46">
        <v>0.02</v>
      </c>
      <c r="P191" s="67">
        <v>97</v>
      </c>
      <c r="Q191" s="70"/>
      <c r="R191" s="71"/>
      <c r="S191" s="70"/>
      <c r="T191" s="71"/>
      <c r="U191" s="70"/>
      <c r="V191" s="71"/>
      <c r="W191" s="70"/>
    </row>
    <row r="192" spans="1:23" ht="27" customHeight="1">
      <c r="A192" s="104" t="s">
        <v>152</v>
      </c>
      <c r="B192" s="105"/>
      <c r="C192" s="105"/>
      <c r="D192" s="105"/>
      <c r="E192" s="106"/>
      <c r="F192" s="107" t="s">
        <v>235</v>
      </c>
      <c r="G192" s="108" t="s">
        <v>235</v>
      </c>
      <c r="H192" s="21"/>
      <c r="I192" s="46">
        <v>0</v>
      </c>
      <c r="J192" s="44">
        <v>100</v>
      </c>
      <c r="K192" s="46">
        <v>409.41</v>
      </c>
      <c r="L192" s="44">
        <v>0</v>
      </c>
      <c r="M192" s="46">
        <v>100</v>
      </c>
      <c r="N192" s="44">
        <v>100</v>
      </c>
      <c r="O192" s="46">
        <v>0</v>
      </c>
      <c r="P192" s="67">
        <v>100</v>
      </c>
      <c r="Q192" s="70"/>
      <c r="R192" s="71"/>
      <c r="S192" s="70"/>
      <c r="T192" s="71"/>
      <c r="U192" s="70"/>
      <c r="V192" s="71"/>
      <c r="W192" s="70"/>
    </row>
    <row r="193" spans="1:23" ht="39.75" customHeight="1">
      <c r="A193" s="104" t="s">
        <v>245</v>
      </c>
      <c r="B193" s="105"/>
      <c r="C193" s="105"/>
      <c r="D193" s="105"/>
      <c r="E193" s="106"/>
      <c r="F193" s="107" t="s">
        <v>236</v>
      </c>
      <c r="G193" s="108" t="s">
        <v>236</v>
      </c>
      <c r="H193" s="21"/>
      <c r="I193" s="46">
        <v>0</v>
      </c>
      <c r="J193" s="44">
        <v>100</v>
      </c>
      <c r="K193" s="46">
        <v>7.14</v>
      </c>
      <c r="L193" s="44">
        <v>100</v>
      </c>
      <c r="M193" s="46">
        <v>100</v>
      </c>
      <c r="N193" s="44">
        <v>100</v>
      </c>
      <c r="O193" s="46">
        <v>0</v>
      </c>
      <c r="P193" s="67">
        <v>100</v>
      </c>
      <c r="Q193" s="70"/>
      <c r="R193" s="71"/>
      <c r="S193" s="70"/>
      <c r="T193" s="71"/>
      <c r="U193" s="70"/>
      <c r="V193" s="71"/>
      <c r="W193" s="70"/>
    </row>
    <row r="194" spans="1:23" ht="27" customHeight="1">
      <c r="A194" s="104" t="s">
        <v>246</v>
      </c>
      <c r="B194" s="105"/>
      <c r="C194" s="105"/>
      <c r="D194" s="105"/>
      <c r="E194" s="106"/>
      <c r="F194" s="107" t="s">
        <v>237</v>
      </c>
      <c r="G194" s="108" t="s">
        <v>237</v>
      </c>
      <c r="H194" s="21"/>
      <c r="I194" s="46">
        <v>0</v>
      </c>
      <c r="J194" s="44">
        <v>100</v>
      </c>
      <c r="K194" s="46">
        <v>136.41</v>
      </c>
      <c r="L194" s="44">
        <v>0</v>
      </c>
      <c r="M194" s="46">
        <v>100</v>
      </c>
      <c r="N194" s="44">
        <v>100</v>
      </c>
      <c r="O194" s="46">
        <v>0</v>
      </c>
      <c r="P194" s="67">
        <v>100</v>
      </c>
      <c r="Q194" s="70"/>
      <c r="R194" s="71"/>
      <c r="S194" s="70"/>
      <c r="T194" s="71"/>
      <c r="U194" s="70"/>
      <c r="V194" s="71"/>
      <c r="W194" s="70"/>
    </row>
    <row r="195" spans="1:23" ht="27" customHeight="1">
      <c r="A195" s="104" t="s">
        <v>153</v>
      </c>
      <c r="B195" s="105"/>
      <c r="C195" s="105"/>
      <c r="D195" s="105"/>
      <c r="E195" s="106"/>
      <c r="F195" s="107" t="s">
        <v>238</v>
      </c>
      <c r="G195" s="108" t="s">
        <v>238</v>
      </c>
      <c r="H195" s="21"/>
      <c r="I195" s="46">
        <v>0.35</v>
      </c>
      <c r="J195" s="44">
        <v>93</v>
      </c>
      <c r="K195" s="46">
        <v>110.07</v>
      </c>
      <c r="L195" s="44">
        <v>0</v>
      </c>
      <c r="M195" s="46">
        <v>100</v>
      </c>
      <c r="N195" s="44">
        <v>100</v>
      </c>
      <c r="O195" s="46">
        <v>0.11</v>
      </c>
      <c r="P195" s="67">
        <v>85</v>
      </c>
      <c r="Q195" s="70"/>
      <c r="R195" s="71"/>
      <c r="S195" s="70"/>
      <c r="T195" s="71"/>
      <c r="U195" s="70"/>
      <c r="V195" s="71"/>
      <c r="W195" s="70"/>
    </row>
    <row r="196" spans="1:23" ht="27" customHeight="1">
      <c r="A196" s="104" t="s">
        <v>154</v>
      </c>
      <c r="B196" s="105"/>
      <c r="C196" s="105"/>
      <c r="D196" s="105"/>
      <c r="E196" s="106"/>
      <c r="F196" s="107" t="s">
        <v>239</v>
      </c>
      <c r="G196" s="108" t="s">
        <v>239</v>
      </c>
      <c r="H196" s="21"/>
      <c r="I196" s="46">
        <v>18.64</v>
      </c>
      <c r="J196" s="44">
        <v>0</v>
      </c>
      <c r="K196" s="46">
        <v>26.44</v>
      </c>
      <c r="L196" s="44">
        <v>100</v>
      </c>
      <c r="M196" s="46">
        <v>83.63</v>
      </c>
      <c r="N196" s="44">
        <v>0</v>
      </c>
      <c r="O196" s="46">
        <v>0</v>
      </c>
      <c r="P196" s="67">
        <v>100</v>
      </c>
      <c r="Q196" s="70"/>
      <c r="R196" s="71"/>
      <c r="S196" s="70"/>
      <c r="T196" s="71"/>
      <c r="U196" s="70"/>
      <c r="V196" s="71"/>
      <c r="W196" s="70"/>
    </row>
    <row r="197" spans="1:23" ht="27" customHeight="1">
      <c r="A197" s="104" t="s">
        <v>155</v>
      </c>
      <c r="B197" s="105" t="s">
        <v>155</v>
      </c>
      <c r="C197" s="105" t="s">
        <v>155</v>
      </c>
      <c r="D197" s="105" t="s">
        <v>155</v>
      </c>
      <c r="E197" s="106" t="s">
        <v>155</v>
      </c>
      <c r="F197" s="107" t="s">
        <v>240</v>
      </c>
      <c r="G197" s="108" t="s">
        <v>240</v>
      </c>
      <c r="H197" s="21"/>
      <c r="I197" s="46">
        <v>2.03</v>
      </c>
      <c r="J197" s="44">
        <v>67</v>
      </c>
      <c r="K197" s="46">
        <v>226.66</v>
      </c>
      <c r="L197" s="44">
        <v>0</v>
      </c>
      <c r="M197" s="46">
        <v>100</v>
      </c>
      <c r="N197" s="44">
        <v>100</v>
      </c>
      <c r="O197" s="46">
        <v>0.02</v>
      </c>
      <c r="P197" s="67">
        <v>97</v>
      </c>
      <c r="Q197" s="70"/>
      <c r="R197" s="71"/>
      <c r="S197" s="70"/>
      <c r="T197" s="71"/>
      <c r="U197" s="70"/>
      <c r="V197" s="71"/>
      <c r="W197" s="70"/>
    </row>
    <row r="198" spans="1:23" ht="27" customHeight="1">
      <c r="A198" s="104" t="s">
        <v>156</v>
      </c>
      <c r="B198" s="105" t="s">
        <v>156</v>
      </c>
      <c r="C198" s="105" t="s">
        <v>156</v>
      </c>
      <c r="D198" s="105" t="s">
        <v>156</v>
      </c>
      <c r="E198" s="106" t="s">
        <v>156</v>
      </c>
      <c r="F198" s="107" t="s">
        <v>241</v>
      </c>
      <c r="G198" s="108" t="s">
        <v>241</v>
      </c>
      <c r="H198" s="21"/>
      <c r="I198" s="46">
        <v>0.02</v>
      </c>
      <c r="J198" s="44">
        <v>100</v>
      </c>
      <c r="K198" s="46">
        <v>118.72</v>
      </c>
      <c r="L198" s="44">
        <v>0</v>
      </c>
      <c r="M198" s="46">
        <v>100</v>
      </c>
      <c r="N198" s="44">
        <v>100</v>
      </c>
      <c r="O198" s="46">
        <v>0</v>
      </c>
      <c r="P198" s="67">
        <v>100</v>
      </c>
      <c r="Q198" s="70"/>
      <c r="R198" s="71"/>
      <c r="S198" s="70"/>
      <c r="T198" s="71"/>
      <c r="U198" s="70"/>
      <c r="V198" s="71"/>
      <c r="W198" s="70"/>
    </row>
    <row r="199" spans="1:23" ht="27" customHeight="1">
      <c r="A199" s="104" t="s">
        <v>157</v>
      </c>
      <c r="B199" s="105" t="s">
        <v>157</v>
      </c>
      <c r="C199" s="105" t="s">
        <v>157</v>
      </c>
      <c r="D199" s="105" t="s">
        <v>157</v>
      </c>
      <c r="E199" s="106" t="s">
        <v>157</v>
      </c>
      <c r="F199" s="107" t="s">
        <v>242</v>
      </c>
      <c r="G199" s="108" t="s">
        <v>242</v>
      </c>
      <c r="H199" s="21"/>
      <c r="I199" s="46">
        <v>1.4</v>
      </c>
      <c r="J199" s="44">
        <v>76</v>
      </c>
      <c r="K199" s="46">
        <v>122.3</v>
      </c>
      <c r="L199" s="44">
        <v>0</v>
      </c>
      <c r="M199" s="46">
        <v>100</v>
      </c>
      <c r="N199" s="44">
        <v>100</v>
      </c>
      <c r="O199" s="46">
        <v>0.02</v>
      </c>
      <c r="P199" s="67">
        <v>97</v>
      </c>
      <c r="Q199" s="70"/>
      <c r="R199" s="71"/>
      <c r="S199" s="70"/>
      <c r="T199" s="71"/>
      <c r="U199" s="70"/>
      <c r="V199" s="71"/>
      <c r="W199" s="70"/>
    </row>
    <row r="200" spans="1:23" ht="18.75" customHeight="1" thickBot="1">
      <c r="A200" s="109" t="s">
        <v>23</v>
      </c>
      <c r="B200" s="110"/>
      <c r="C200" s="110"/>
      <c r="D200" s="110"/>
      <c r="E200" s="111"/>
      <c r="F200" s="112" t="s">
        <v>22</v>
      </c>
      <c r="G200" s="113"/>
      <c r="H200" s="26"/>
      <c r="I200" s="48">
        <v>3.3</v>
      </c>
      <c r="J200" s="48">
        <v>69.22</v>
      </c>
      <c r="K200" s="48">
        <v>134.31</v>
      </c>
      <c r="L200" s="48">
        <v>53.99</v>
      </c>
      <c r="M200" s="48">
        <v>98.74</v>
      </c>
      <c r="N200" s="48">
        <v>73.56</v>
      </c>
      <c r="O200" s="48">
        <v>0.2</v>
      </c>
      <c r="P200" s="69">
        <v>87.41</v>
      </c>
      <c r="Q200" s="71"/>
      <c r="R200" s="71"/>
      <c r="S200" s="71"/>
      <c r="T200" s="71"/>
      <c r="U200" s="71"/>
      <c r="V200" s="71"/>
      <c r="W200" s="71"/>
    </row>
    <row r="202" spans="1:12" ht="1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6" ht="15" customHeight="1">
      <c r="A203" s="117" t="s">
        <v>31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8"/>
      <c r="N203" s="118"/>
      <c r="O203" s="118"/>
      <c r="P203" s="118"/>
    </row>
    <row r="204" spans="1:12" ht="21" customHeight="1">
      <c r="A204" s="15"/>
      <c r="B204" s="19"/>
      <c r="C204" s="19"/>
      <c r="D204" s="17"/>
      <c r="E204" s="17"/>
      <c r="F204" s="17"/>
      <c r="G204" s="17"/>
      <c r="H204" s="17"/>
      <c r="I204" s="21"/>
      <c r="J204" s="21"/>
      <c r="K204" s="21"/>
      <c r="L204" s="20"/>
    </row>
    <row r="205" spans="1:17" ht="109.5" customHeight="1">
      <c r="A205" s="92" t="s">
        <v>12</v>
      </c>
      <c r="B205" s="92"/>
      <c r="C205" s="92"/>
      <c r="D205" s="92"/>
      <c r="E205" s="92"/>
      <c r="F205" s="92"/>
      <c r="G205" s="92"/>
      <c r="H205" s="29"/>
      <c r="I205" s="98" t="s">
        <v>32</v>
      </c>
      <c r="J205" s="83"/>
      <c r="K205" s="94" t="s">
        <v>33</v>
      </c>
      <c r="L205" s="83"/>
      <c r="M205" s="36" t="s">
        <v>34</v>
      </c>
      <c r="N205" s="94" t="s">
        <v>35</v>
      </c>
      <c r="O205" s="99"/>
      <c r="P205" s="94" t="s">
        <v>37</v>
      </c>
      <c r="Q205" s="89"/>
    </row>
    <row r="206" spans="1:17" ht="39.75" customHeight="1">
      <c r="A206" s="114" t="s">
        <v>7</v>
      </c>
      <c r="B206" s="114"/>
      <c r="C206" s="114"/>
      <c r="D206" s="114"/>
      <c r="E206" s="114"/>
      <c r="F206" s="119" t="s">
        <v>4</v>
      </c>
      <c r="G206" s="120"/>
      <c r="H206" s="29"/>
      <c r="I206" s="30" t="s">
        <v>20</v>
      </c>
      <c r="J206" s="30" t="s">
        <v>18</v>
      </c>
      <c r="K206" s="30" t="s">
        <v>20</v>
      </c>
      <c r="L206" s="30" t="s">
        <v>18</v>
      </c>
      <c r="M206" s="30" t="s">
        <v>18</v>
      </c>
      <c r="N206" s="30" t="s">
        <v>20</v>
      </c>
      <c r="O206" s="30" t="s">
        <v>258</v>
      </c>
      <c r="P206" s="62" t="s">
        <v>20</v>
      </c>
      <c r="Q206" s="53" t="s">
        <v>257</v>
      </c>
    </row>
    <row r="207" spans="1:17" ht="12.75" customHeight="1" thickBot="1">
      <c r="A207" s="92">
        <v>1</v>
      </c>
      <c r="B207" s="92"/>
      <c r="C207" s="92"/>
      <c r="D207" s="92"/>
      <c r="E207" s="130"/>
      <c r="F207" s="128">
        <v>2</v>
      </c>
      <c r="G207" s="129"/>
      <c r="H207" s="22"/>
      <c r="I207" s="31">
        <v>3</v>
      </c>
      <c r="J207" s="31">
        <v>4</v>
      </c>
      <c r="K207" s="31">
        <v>5</v>
      </c>
      <c r="L207" s="31">
        <v>6</v>
      </c>
      <c r="M207" s="31">
        <v>7</v>
      </c>
      <c r="N207" s="31">
        <v>8</v>
      </c>
      <c r="O207" s="31">
        <v>9</v>
      </c>
      <c r="P207" s="54">
        <v>10</v>
      </c>
      <c r="Q207" s="64">
        <v>11</v>
      </c>
    </row>
    <row r="208" spans="1:17" ht="27" customHeight="1">
      <c r="A208" s="104" t="s">
        <v>75</v>
      </c>
      <c r="B208" s="105"/>
      <c r="C208" s="105"/>
      <c r="D208" s="105"/>
      <c r="E208" s="106"/>
      <c r="F208" s="131" t="s">
        <v>83</v>
      </c>
      <c r="G208" s="132"/>
      <c r="H208" s="23"/>
      <c r="I208" s="45">
        <v>63.62</v>
      </c>
      <c r="J208" s="43">
        <v>0</v>
      </c>
      <c r="K208" s="45">
        <v>0</v>
      </c>
      <c r="L208" s="43">
        <v>100</v>
      </c>
      <c r="M208" s="43">
        <v>50</v>
      </c>
      <c r="N208" s="45">
        <v>0.2</v>
      </c>
      <c r="O208" s="43">
        <v>97</v>
      </c>
      <c r="P208" s="45">
        <v>75</v>
      </c>
      <c r="Q208" s="66">
        <v>75</v>
      </c>
    </row>
    <row r="209" spans="1:17" ht="27" customHeight="1">
      <c r="A209" s="104" t="s">
        <v>76</v>
      </c>
      <c r="B209" s="105" t="s">
        <v>76</v>
      </c>
      <c r="C209" s="105" t="s">
        <v>76</v>
      </c>
      <c r="D209" s="105" t="s">
        <v>76</v>
      </c>
      <c r="E209" s="106" t="s">
        <v>76</v>
      </c>
      <c r="F209" s="107" t="s">
        <v>158</v>
      </c>
      <c r="G209" s="108"/>
      <c r="H209" s="24"/>
      <c r="I209" s="46">
        <v>11.23</v>
      </c>
      <c r="J209" s="44">
        <v>58</v>
      </c>
      <c r="K209" s="46">
        <v>63.35</v>
      </c>
      <c r="L209" s="32">
        <v>0</v>
      </c>
      <c r="M209" s="44">
        <v>50</v>
      </c>
      <c r="N209" s="46">
        <v>0.29</v>
      </c>
      <c r="O209" s="44">
        <v>96</v>
      </c>
      <c r="P209" s="46">
        <v>63.64</v>
      </c>
      <c r="Q209" s="67">
        <v>64</v>
      </c>
    </row>
    <row r="210" spans="1:17" ht="27" customHeight="1">
      <c r="A210" s="104" t="s">
        <v>77</v>
      </c>
      <c r="B210" s="105" t="s">
        <v>77</v>
      </c>
      <c r="C210" s="105" t="s">
        <v>77</v>
      </c>
      <c r="D210" s="105" t="s">
        <v>77</v>
      </c>
      <c r="E210" s="106" t="s">
        <v>77</v>
      </c>
      <c r="F210" s="107" t="s">
        <v>159</v>
      </c>
      <c r="G210" s="108" t="s">
        <v>159</v>
      </c>
      <c r="H210" s="24"/>
      <c r="I210" s="46">
        <v>231.35</v>
      </c>
      <c r="J210" s="44">
        <v>0</v>
      </c>
      <c r="K210" s="46">
        <v>100</v>
      </c>
      <c r="L210" s="32">
        <v>0</v>
      </c>
      <c r="M210" s="44">
        <v>75</v>
      </c>
      <c r="N210" s="46">
        <v>0.58</v>
      </c>
      <c r="O210" s="44">
        <v>92</v>
      </c>
      <c r="P210" s="46">
        <v>81.98</v>
      </c>
      <c r="Q210" s="67">
        <v>82</v>
      </c>
    </row>
    <row r="211" spans="1:17" ht="27" customHeight="1">
      <c r="A211" s="104" t="s">
        <v>78</v>
      </c>
      <c r="B211" s="105" t="s">
        <v>78</v>
      </c>
      <c r="C211" s="105" t="s">
        <v>78</v>
      </c>
      <c r="D211" s="105" t="s">
        <v>78</v>
      </c>
      <c r="E211" s="106" t="s">
        <v>78</v>
      </c>
      <c r="F211" s="107" t="s">
        <v>160</v>
      </c>
      <c r="G211" s="108" t="s">
        <v>160</v>
      </c>
      <c r="H211" s="21"/>
      <c r="I211" s="46">
        <v>1.95</v>
      </c>
      <c r="J211" s="44">
        <v>100</v>
      </c>
      <c r="K211" s="46">
        <v>0</v>
      </c>
      <c r="L211" s="32">
        <v>100</v>
      </c>
      <c r="M211" s="44">
        <v>75</v>
      </c>
      <c r="N211" s="46">
        <v>0.43</v>
      </c>
      <c r="O211" s="44">
        <v>94</v>
      </c>
      <c r="P211" s="46">
        <v>82.76</v>
      </c>
      <c r="Q211" s="67">
        <v>83</v>
      </c>
    </row>
    <row r="212" spans="1:17" ht="27" customHeight="1">
      <c r="A212" s="104" t="s">
        <v>79</v>
      </c>
      <c r="B212" s="105" t="s">
        <v>79</v>
      </c>
      <c r="C212" s="105" t="s">
        <v>79</v>
      </c>
      <c r="D212" s="105" t="s">
        <v>79</v>
      </c>
      <c r="E212" s="106" t="s">
        <v>79</v>
      </c>
      <c r="F212" s="107" t="s">
        <v>161</v>
      </c>
      <c r="G212" s="108" t="s">
        <v>161</v>
      </c>
      <c r="H212" s="21"/>
      <c r="I212" s="46">
        <v>59</v>
      </c>
      <c r="J212" s="44">
        <v>0</v>
      </c>
      <c r="K212" s="46">
        <v>100</v>
      </c>
      <c r="L212" s="32">
        <v>0</v>
      </c>
      <c r="M212" s="44">
        <v>50</v>
      </c>
      <c r="N212" s="46">
        <v>0.06</v>
      </c>
      <c r="O212" s="44">
        <v>99</v>
      </c>
      <c r="P212" s="46">
        <v>75</v>
      </c>
      <c r="Q212" s="67">
        <v>75</v>
      </c>
    </row>
    <row r="213" spans="1:17" ht="27" customHeight="1">
      <c r="A213" s="104" t="s">
        <v>80</v>
      </c>
      <c r="B213" s="105" t="s">
        <v>80</v>
      </c>
      <c r="C213" s="105" t="s">
        <v>80</v>
      </c>
      <c r="D213" s="105" t="s">
        <v>80</v>
      </c>
      <c r="E213" s="106" t="s">
        <v>80</v>
      </c>
      <c r="F213" s="107" t="s">
        <v>162</v>
      </c>
      <c r="G213" s="108" t="s">
        <v>162</v>
      </c>
      <c r="H213" s="21"/>
      <c r="I213" s="46">
        <v>555.56</v>
      </c>
      <c r="J213" s="44">
        <v>0</v>
      </c>
      <c r="K213" s="46">
        <v>100</v>
      </c>
      <c r="L213" s="32">
        <v>0</v>
      </c>
      <c r="M213" s="44">
        <v>0</v>
      </c>
      <c r="N213" s="46">
        <v>6.38</v>
      </c>
      <c r="O213" s="44">
        <v>39</v>
      </c>
      <c r="P213" s="46">
        <v>44.72</v>
      </c>
      <c r="Q213" s="67">
        <v>45</v>
      </c>
    </row>
    <row r="214" spans="1:17" ht="27" customHeight="1">
      <c r="A214" s="104" t="s">
        <v>81</v>
      </c>
      <c r="B214" s="105" t="s">
        <v>81</v>
      </c>
      <c r="C214" s="105" t="s">
        <v>81</v>
      </c>
      <c r="D214" s="105" t="s">
        <v>81</v>
      </c>
      <c r="E214" s="106" t="s">
        <v>81</v>
      </c>
      <c r="F214" s="107" t="s">
        <v>163</v>
      </c>
      <c r="G214" s="108" t="s">
        <v>163</v>
      </c>
      <c r="H214" s="21"/>
      <c r="I214" s="46">
        <v>24</v>
      </c>
      <c r="J214" s="44">
        <v>28</v>
      </c>
      <c r="K214" s="46">
        <v>7.29</v>
      </c>
      <c r="L214" s="32">
        <v>70</v>
      </c>
      <c r="M214" s="44">
        <v>50</v>
      </c>
      <c r="N214" s="46">
        <v>9.44</v>
      </c>
      <c r="O214" s="44">
        <v>24</v>
      </c>
      <c r="P214" s="46">
        <v>51.55</v>
      </c>
      <c r="Q214" s="67">
        <v>52</v>
      </c>
    </row>
    <row r="215" spans="1:17" ht="27" customHeight="1">
      <c r="A215" s="104" t="s">
        <v>82</v>
      </c>
      <c r="B215" s="105" t="s">
        <v>82</v>
      </c>
      <c r="C215" s="105" t="s">
        <v>82</v>
      </c>
      <c r="D215" s="105" t="s">
        <v>82</v>
      </c>
      <c r="E215" s="106" t="s">
        <v>82</v>
      </c>
      <c r="F215" s="107" t="s">
        <v>164</v>
      </c>
      <c r="G215" s="108" t="s">
        <v>164</v>
      </c>
      <c r="H215" s="21"/>
      <c r="I215" s="46">
        <v>431.09</v>
      </c>
      <c r="J215" s="44">
        <v>0</v>
      </c>
      <c r="K215" s="46">
        <v>0</v>
      </c>
      <c r="L215" s="32">
        <v>100</v>
      </c>
      <c r="M215" s="44">
        <v>50</v>
      </c>
      <c r="N215" s="46">
        <v>0.45</v>
      </c>
      <c r="O215" s="44">
        <v>94</v>
      </c>
      <c r="P215" s="46">
        <v>78.99</v>
      </c>
      <c r="Q215" s="67">
        <v>79</v>
      </c>
    </row>
    <row r="216" spans="1:17" ht="27" customHeight="1">
      <c r="A216" s="104" t="s">
        <v>84</v>
      </c>
      <c r="B216" s="105" t="s">
        <v>84</v>
      </c>
      <c r="C216" s="105" t="s">
        <v>84</v>
      </c>
      <c r="D216" s="105" t="s">
        <v>84</v>
      </c>
      <c r="E216" s="106" t="s">
        <v>84</v>
      </c>
      <c r="F216" s="107" t="s">
        <v>165</v>
      </c>
      <c r="G216" s="108" t="s">
        <v>165</v>
      </c>
      <c r="H216" s="21"/>
      <c r="I216" s="46">
        <v>60.13</v>
      </c>
      <c r="J216" s="44">
        <v>0</v>
      </c>
      <c r="K216" s="46">
        <v>0</v>
      </c>
      <c r="L216" s="32">
        <v>100</v>
      </c>
      <c r="M216" s="44">
        <v>0</v>
      </c>
      <c r="N216" s="46">
        <v>0</v>
      </c>
      <c r="O216" s="44">
        <v>100</v>
      </c>
      <c r="P216" s="46">
        <v>20</v>
      </c>
      <c r="Q216" s="67">
        <v>20</v>
      </c>
    </row>
    <row r="217" spans="1:17" ht="27" customHeight="1">
      <c r="A217" s="104" t="s">
        <v>85</v>
      </c>
      <c r="B217" s="105" t="s">
        <v>85</v>
      </c>
      <c r="C217" s="105" t="s">
        <v>85</v>
      </c>
      <c r="D217" s="105" t="s">
        <v>85</v>
      </c>
      <c r="E217" s="106" t="s">
        <v>85</v>
      </c>
      <c r="F217" s="107" t="s">
        <v>166</v>
      </c>
      <c r="G217" s="108" t="s">
        <v>166</v>
      </c>
      <c r="H217" s="21"/>
      <c r="I217" s="46">
        <v>22.19</v>
      </c>
      <c r="J217" s="44">
        <v>32</v>
      </c>
      <c r="K217" s="46">
        <v>0</v>
      </c>
      <c r="L217" s="32">
        <v>100</v>
      </c>
      <c r="M217" s="44">
        <v>50</v>
      </c>
      <c r="N217" s="46">
        <v>0</v>
      </c>
      <c r="O217" s="44">
        <v>100</v>
      </c>
      <c r="P217" s="46">
        <v>0</v>
      </c>
      <c r="Q217" s="67">
        <v>0</v>
      </c>
    </row>
    <row r="218" spans="1:17" ht="27" customHeight="1">
      <c r="A218" s="104" t="s">
        <v>86</v>
      </c>
      <c r="B218" s="105" t="s">
        <v>86</v>
      </c>
      <c r="C218" s="105" t="s">
        <v>86</v>
      </c>
      <c r="D218" s="105" t="s">
        <v>86</v>
      </c>
      <c r="E218" s="106" t="s">
        <v>86</v>
      </c>
      <c r="F218" s="107" t="s">
        <v>167</v>
      </c>
      <c r="G218" s="108" t="s">
        <v>167</v>
      </c>
      <c r="H218" s="21"/>
      <c r="I218" s="46">
        <v>9.55</v>
      </c>
      <c r="J218" s="44">
        <v>63</v>
      </c>
      <c r="K218" s="46">
        <v>0.15</v>
      </c>
      <c r="L218" s="32">
        <v>99</v>
      </c>
      <c r="M218" s="44">
        <v>50</v>
      </c>
      <c r="N218" s="46">
        <v>0.15</v>
      </c>
      <c r="O218" s="44">
        <v>98</v>
      </c>
      <c r="P218" s="46">
        <v>67.54</v>
      </c>
      <c r="Q218" s="67">
        <v>68</v>
      </c>
    </row>
    <row r="219" spans="1:17" ht="27" customHeight="1">
      <c r="A219" s="104" t="s">
        <v>87</v>
      </c>
      <c r="B219" s="105" t="s">
        <v>87</v>
      </c>
      <c r="C219" s="105" t="s">
        <v>87</v>
      </c>
      <c r="D219" s="105" t="s">
        <v>87</v>
      </c>
      <c r="E219" s="106" t="s">
        <v>87</v>
      </c>
      <c r="F219" s="107" t="s">
        <v>168</v>
      </c>
      <c r="G219" s="108" t="s">
        <v>168</v>
      </c>
      <c r="H219" s="21"/>
      <c r="I219" s="46">
        <v>624.32</v>
      </c>
      <c r="J219" s="44">
        <v>0</v>
      </c>
      <c r="K219" s="46">
        <v>0</v>
      </c>
      <c r="L219" s="32">
        <v>100</v>
      </c>
      <c r="M219" s="44">
        <v>75</v>
      </c>
      <c r="N219" s="46">
        <v>4.72</v>
      </c>
      <c r="O219" s="44">
        <v>50</v>
      </c>
      <c r="P219" s="46">
        <v>67.39</v>
      </c>
      <c r="Q219" s="67">
        <v>67</v>
      </c>
    </row>
    <row r="220" spans="1:17" ht="27" customHeight="1">
      <c r="A220" s="104" t="s">
        <v>88</v>
      </c>
      <c r="B220" s="105" t="s">
        <v>88</v>
      </c>
      <c r="C220" s="105" t="s">
        <v>88</v>
      </c>
      <c r="D220" s="105" t="s">
        <v>88</v>
      </c>
      <c r="E220" s="106" t="s">
        <v>88</v>
      </c>
      <c r="F220" s="107" t="s">
        <v>169</v>
      </c>
      <c r="G220" s="108" t="s">
        <v>169</v>
      </c>
      <c r="H220" s="21"/>
      <c r="I220" s="46">
        <v>81.54</v>
      </c>
      <c r="J220" s="44">
        <v>0</v>
      </c>
      <c r="K220" s="46">
        <v>5.41</v>
      </c>
      <c r="L220" s="32">
        <v>77</v>
      </c>
      <c r="M220" s="44">
        <v>50</v>
      </c>
      <c r="N220" s="46">
        <v>7.39</v>
      </c>
      <c r="O220" s="44">
        <v>33</v>
      </c>
      <c r="P220" s="46">
        <v>84.48</v>
      </c>
      <c r="Q220" s="67">
        <v>84</v>
      </c>
    </row>
    <row r="221" spans="1:17" ht="27" customHeight="1">
      <c r="A221" s="104" t="s">
        <v>89</v>
      </c>
      <c r="B221" s="105" t="s">
        <v>89</v>
      </c>
      <c r="C221" s="105" t="s">
        <v>89</v>
      </c>
      <c r="D221" s="105" t="s">
        <v>89</v>
      </c>
      <c r="E221" s="106" t="s">
        <v>89</v>
      </c>
      <c r="F221" s="107" t="s">
        <v>170</v>
      </c>
      <c r="G221" s="108" t="s">
        <v>170</v>
      </c>
      <c r="H221" s="21"/>
      <c r="I221" s="46">
        <v>2142.31</v>
      </c>
      <c r="J221" s="44">
        <v>0</v>
      </c>
      <c r="K221" s="46">
        <v>40.23</v>
      </c>
      <c r="L221" s="32">
        <v>9</v>
      </c>
      <c r="M221" s="44">
        <v>50</v>
      </c>
      <c r="N221" s="46">
        <v>0.07</v>
      </c>
      <c r="O221" s="44">
        <v>99</v>
      </c>
      <c r="P221" s="46">
        <v>52.43</v>
      </c>
      <c r="Q221" s="67">
        <v>52</v>
      </c>
    </row>
    <row r="222" spans="1:17" ht="27" customHeight="1">
      <c r="A222" s="104" t="s">
        <v>90</v>
      </c>
      <c r="B222" s="105" t="s">
        <v>90</v>
      </c>
      <c r="C222" s="105" t="s">
        <v>90</v>
      </c>
      <c r="D222" s="105" t="s">
        <v>90</v>
      </c>
      <c r="E222" s="106" t="s">
        <v>90</v>
      </c>
      <c r="F222" s="107" t="s">
        <v>171</v>
      </c>
      <c r="G222" s="108" t="s">
        <v>171</v>
      </c>
      <c r="H222" s="24"/>
      <c r="I222" s="46">
        <v>20.45</v>
      </c>
      <c r="J222" s="44">
        <v>35</v>
      </c>
      <c r="K222" s="46">
        <v>0</v>
      </c>
      <c r="L222" s="32">
        <v>100</v>
      </c>
      <c r="M222" s="44">
        <v>50</v>
      </c>
      <c r="N222" s="46">
        <v>0</v>
      </c>
      <c r="O222" s="44">
        <v>100</v>
      </c>
      <c r="P222" s="46">
        <v>0</v>
      </c>
      <c r="Q222" s="67">
        <v>0</v>
      </c>
    </row>
    <row r="223" spans="1:17" ht="27" customHeight="1">
      <c r="A223" s="104" t="s">
        <v>91</v>
      </c>
      <c r="B223" s="105" t="s">
        <v>91</v>
      </c>
      <c r="C223" s="105" t="s">
        <v>91</v>
      </c>
      <c r="D223" s="105" t="s">
        <v>91</v>
      </c>
      <c r="E223" s="106" t="s">
        <v>91</v>
      </c>
      <c r="F223" s="107" t="s">
        <v>172</v>
      </c>
      <c r="G223" s="108" t="s">
        <v>172</v>
      </c>
      <c r="H223" s="24"/>
      <c r="I223" s="46">
        <v>20.62</v>
      </c>
      <c r="J223" s="44">
        <v>63</v>
      </c>
      <c r="K223" s="46">
        <v>2.67</v>
      </c>
      <c r="L223" s="32">
        <v>88</v>
      </c>
      <c r="M223" s="44">
        <v>0</v>
      </c>
      <c r="N223" s="46">
        <v>0.11</v>
      </c>
      <c r="O223" s="44">
        <v>98</v>
      </c>
      <c r="P223" s="46">
        <v>64.29</v>
      </c>
      <c r="Q223" s="67">
        <v>64</v>
      </c>
    </row>
    <row r="224" spans="1:17" ht="27" customHeight="1" hidden="1">
      <c r="A224" s="104" t="s">
        <v>92</v>
      </c>
      <c r="B224" s="105" t="s">
        <v>92</v>
      </c>
      <c r="C224" s="105" t="s">
        <v>92</v>
      </c>
      <c r="D224" s="105" t="s">
        <v>92</v>
      </c>
      <c r="E224" s="106" t="s">
        <v>92</v>
      </c>
      <c r="F224" s="107" t="s">
        <v>173</v>
      </c>
      <c r="G224" s="108" t="s">
        <v>173</v>
      </c>
      <c r="H224" s="21"/>
      <c r="I224" s="46">
        <v>0</v>
      </c>
      <c r="J224" s="44">
        <v>0</v>
      </c>
      <c r="K224" s="46">
        <v>0</v>
      </c>
      <c r="L224" s="32">
        <v>100</v>
      </c>
      <c r="M224" s="44">
        <v>50</v>
      </c>
      <c r="N224" s="46"/>
      <c r="O224" s="44">
        <v>0</v>
      </c>
      <c r="P224" s="46">
        <v>50</v>
      </c>
      <c r="Q224" s="67">
        <v>50</v>
      </c>
    </row>
    <row r="225" spans="1:17" ht="27" customHeight="1">
      <c r="A225" s="104" t="s">
        <v>93</v>
      </c>
      <c r="B225" s="105" t="s">
        <v>93</v>
      </c>
      <c r="C225" s="105" t="s">
        <v>93</v>
      </c>
      <c r="D225" s="105" t="s">
        <v>93</v>
      </c>
      <c r="E225" s="106" t="s">
        <v>93</v>
      </c>
      <c r="F225" s="107" t="s">
        <v>174</v>
      </c>
      <c r="G225" s="108" t="s">
        <v>174</v>
      </c>
      <c r="H225" s="21"/>
      <c r="I225" s="46">
        <v>0.32</v>
      </c>
      <c r="J225" s="44">
        <v>100</v>
      </c>
      <c r="K225" s="46">
        <v>5</v>
      </c>
      <c r="L225" s="32">
        <v>78</v>
      </c>
      <c r="M225" s="44">
        <v>50</v>
      </c>
      <c r="N225" s="46">
        <v>0.11</v>
      </c>
      <c r="O225" s="44">
        <v>98</v>
      </c>
      <c r="P225" s="46">
        <v>94.81</v>
      </c>
      <c r="Q225" s="67">
        <v>95</v>
      </c>
    </row>
    <row r="226" spans="1:17" ht="27" customHeight="1" hidden="1">
      <c r="A226" s="104" t="s">
        <v>94</v>
      </c>
      <c r="B226" s="105" t="s">
        <v>94</v>
      </c>
      <c r="C226" s="105" t="s">
        <v>94</v>
      </c>
      <c r="D226" s="105" t="s">
        <v>94</v>
      </c>
      <c r="E226" s="106" t="s">
        <v>94</v>
      </c>
      <c r="F226" s="107" t="s">
        <v>175</v>
      </c>
      <c r="G226" s="108" t="s">
        <v>175</v>
      </c>
      <c r="H226" s="21"/>
      <c r="I226" s="46">
        <v>0</v>
      </c>
      <c r="J226" s="44">
        <v>0</v>
      </c>
      <c r="K226" s="46">
        <v>0</v>
      </c>
      <c r="L226" s="32">
        <v>100</v>
      </c>
      <c r="M226" s="44">
        <v>0</v>
      </c>
      <c r="N226" s="46"/>
      <c r="O226" s="44">
        <v>0</v>
      </c>
      <c r="P226" s="46">
        <v>0</v>
      </c>
      <c r="Q226" s="67">
        <v>0</v>
      </c>
    </row>
    <row r="227" spans="1:17" ht="27" customHeight="1">
      <c r="A227" s="104" t="s">
        <v>95</v>
      </c>
      <c r="B227" s="105" t="s">
        <v>95</v>
      </c>
      <c r="C227" s="105" t="s">
        <v>95</v>
      </c>
      <c r="D227" s="105" t="s">
        <v>95</v>
      </c>
      <c r="E227" s="106" t="s">
        <v>95</v>
      </c>
      <c r="F227" s="107" t="s">
        <v>176</v>
      </c>
      <c r="G227" s="108" t="s">
        <v>176</v>
      </c>
      <c r="H227" s="21"/>
      <c r="I227" s="46">
        <v>178.51</v>
      </c>
      <c r="J227" s="44">
        <v>0</v>
      </c>
      <c r="K227" s="46">
        <v>4.4</v>
      </c>
      <c r="L227" s="32">
        <v>81</v>
      </c>
      <c r="M227" s="44">
        <v>75</v>
      </c>
      <c r="N227" s="46">
        <v>0</v>
      </c>
      <c r="O227" s="44">
        <v>100</v>
      </c>
      <c r="P227" s="46">
        <v>48.89</v>
      </c>
      <c r="Q227" s="67">
        <v>49</v>
      </c>
    </row>
    <row r="228" spans="1:17" ht="27" customHeight="1">
      <c r="A228" s="104" t="s">
        <v>96</v>
      </c>
      <c r="B228" s="105" t="s">
        <v>96</v>
      </c>
      <c r="C228" s="105" t="s">
        <v>96</v>
      </c>
      <c r="D228" s="105" t="s">
        <v>96</v>
      </c>
      <c r="E228" s="106" t="s">
        <v>96</v>
      </c>
      <c r="F228" s="107" t="s">
        <v>177</v>
      </c>
      <c r="G228" s="108" t="s">
        <v>177</v>
      </c>
      <c r="H228" s="21"/>
      <c r="I228" s="46">
        <v>300</v>
      </c>
      <c r="J228" s="44">
        <v>0</v>
      </c>
      <c r="K228" s="46">
        <v>0</v>
      </c>
      <c r="L228" s="32">
        <v>100</v>
      </c>
      <c r="M228" s="44">
        <v>0</v>
      </c>
      <c r="N228" s="46">
        <v>0.1</v>
      </c>
      <c r="O228" s="44">
        <v>99</v>
      </c>
      <c r="P228" s="46">
        <v>33.33</v>
      </c>
      <c r="Q228" s="67">
        <v>33</v>
      </c>
    </row>
    <row r="229" spans="1:17" ht="36.75" customHeight="1">
      <c r="A229" s="104" t="s">
        <v>97</v>
      </c>
      <c r="B229" s="105"/>
      <c r="C229" s="105"/>
      <c r="D229" s="105"/>
      <c r="E229" s="106"/>
      <c r="F229" s="107" t="s">
        <v>178</v>
      </c>
      <c r="G229" s="108" t="s">
        <v>178</v>
      </c>
      <c r="H229" s="21"/>
      <c r="I229" s="46">
        <v>52.69</v>
      </c>
      <c r="J229" s="44">
        <v>0</v>
      </c>
      <c r="K229" s="46">
        <v>0.02</v>
      </c>
      <c r="L229" s="32">
        <v>100</v>
      </c>
      <c r="M229" s="44">
        <v>0</v>
      </c>
      <c r="N229" s="46">
        <v>0.02</v>
      </c>
      <c r="O229" s="44">
        <v>100</v>
      </c>
      <c r="P229" s="46">
        <v>91.3</v>
      </c>
      <c r="Q229" s="67">
        <v>91</v>
      </c>
    </row>
    <row r="230" spans="1:17" ht="27" customHeight="1">
      <c r="A230" s="104" t="s">
        <v>98</v>
      </c>
      <c r="B230" s="105"/>
      <c r="C230" s="105"/>
      <c r="D230" s="105"/>
      <c r="E230" s="106"/>
      <c r="F230" s="107" t="s">
        <v>179</v>
      </c>
      <c r="G230" s="108" t="s">
        <v>179</v>
      </c>
      <c r="H230" s="21"/>
      <c r="I230" s="46">
        <v>3.47</v>
      </c>
      <c r="J230" s="44">
        <v>85</v>
      </c>
      <c r="K230" s="46">
        <v>0</v>
      </c>
      <c r="L230" s="32">
        <v>100</v>
      </c>
      <c r="M230" s="44">
        <v>50</v>
      </c>
      <c r="N230" s="46">
        <v>0.15</v>
      </c>
      <c r="O230" s="44">
        <v>98</v>
      </c>
      <c r="P230" s="46">
        <v>98.49</v>
      </c>
      <c r="Q230" s="67">
        <v>98</v>
      </c>
    </row>
    <row r="231" spans="1:17" ht="27" customHeight="1" hidden="1">
      <c r="A231" s="104" t="s">
        <v>99</v>
      </c>
      <c r="B231" s="105"/>
      <c r="C231" s="105"/>
      <c r="D231" s="105"/>
      <c r="E231" s="106"/>
      <c r="F231" s="107" t="s">
        <v>180</v>
      </c>
      <c r="G231" s="108" t="s">
        <v>180</v>
      </c>
      <c r="H231" s="21"/>
      <c r="I231" s="46">
        <v>0</v>
      </c>
      <c r="J231" s="44">
        <v>0</v>
      </c>
      <c r="K231" s="46">
        <v>0</v>
      </c>
      <c r="L231" s="32">
        <v>100</v>
      </c>
      <c r="M231" s="44">
        <v>50</v>
      </c>
      <c r="N231" s="46"/>
      <c r="O231" s="44">
        <v>0</v>
      </c>
      <c r="P231" s="46">
        <v>0</v>
      </c>
      <c r="Q231" s="67">
        <v>0</v>
      </c>
    </row>
    <row r="232" spans="1:17" ht="27" customHeight="1">
      <c r="A232" s="104" t="s">
        <v>100</v>
      </c>
      <c r="B232" s="105"/>
      <c r="C232" s="105"/>
      <c r="D232" s="105"/>
      <c r="E232" s="106"/>
      <c r="F232" s="107" t="s">
        <v>181</v>
      </c>
      <c r="G232" s="108" t="s">
        <v>181</v>
      </c>
      <c r="H232" s="21"/>
      <c r="I232" s="46">
        <v>119.56</v>
      </c>
      <c r="J232" s="44">
        <v>0</v>
      </c>
      <c r="K232" s="46">
        <v>0.35</v>
      </c>
      <c r="L232" s="32">
        <v>98</v>
      </c>
      <c r="M232" s="44">
        <v>75</v>
      </c>
      <c r="N232" s="46">
        <v>0.44</v>
      </c>
      <c r="O232" s="44">
        <v>94</v>
      </c>
      <c r="P232" s="46">
        <v>86.18</v>
      </c>
      <c r="Q232" s="67">
        <v>86</v>
      </c>
    </row>
    <row r="233" spans="1:17" ht="27" customHeight="1">
      <c r="A233" s="104" t="s">
        <v>101</v>
      </c>
      <c r="B233" s="105"/>
      <c r="C233" s="105"/>
      <c r="D233" s="105"/>
      <c r="E233" s="106"/>
      <c r="F233" s="107" t="s">
        <v>182</v>
      </c>
      <c r="G233" s="108" t="s">
        <v>182</v>
      </c>
      <c r="H233" s="21"/>
      <c r="I233" s="46">
        <v>68.38</v>
      </c>
      <c r="J233" s="44">
        <v>0</v>
      </c>
      <c r="K233" s="46">
        <v>81.48</v>
      </c>
      <c r="L233" s="32">
        <v>0</v>
      </c>
      <c r="M233" s="44">
        <v>0</v>
      </c>
      <c r="N233" s="46">
        <v>0.1</v>
      </c>
      <c r="O233" s="44">
        <v>99</v>
      </c>
      <c r="P233" s="46">
        <v>83.33</v>
      </c>
      <c r="Q233" s="67">
        <v>83</v>
      </c>
    </row>
    <row r="234" spans="1:17" ht="27" customHeight="1">
      <c r="A234" s="104" t="s">
        <v>102</v>
      </c>
      <c r="B234" s="105"/>
      <c r="C234" s="105"/>
      <c r="D234" s="105"/>
      <c r="E234" s="106"/>
      <c r="F234" s="107" t="s">
        <v>183</v>
      </c>
      <c r="G234" s="108" t="s">
        <v>183</v>
      </c>
      <c r="H234" s="21"/>
      <c r="I234" s="46">
        <v>400.84</v>
      </c>
      <c r="J234" s="44">
        <v>0</v>
      </c>
      <c r="K234" s="46">
        <v>0.2</v>
      </c>
      <c r="L234" s="32">
        <v>99</v>
      </c>
      <c r="M234" s="44">
        <v>50</v>
      </c>
      <c r="N234" s="46">
        <v>0.27</v>
      </c>
      <c r="O234" s="44">
        <v>96</v>
      </c>
      <c r="P234" s="46">
        <v>85.71</v>
      </c>
      <c r="Q234" s="67">
        <v>86</v>
      </c>
    </row>
    <row r="235" spans="1:17" ht="27" customHeight="1" hidden="1">
      <c r="A235" s="104" t="s">
        <v>103</v>
      </c>
      <c r="B235" s="105"/>
      <c r="C235" s="105"/>
      <c r="D235" s="105"/>
      <c r="E235" s="106"/>
      <c r="F235" s="107" t="s">
        <v>184</v>
      </c>
      <c r="G235" s="108" t="s">
        <v>184</v>
      </c>
      <c r="H235" s="21"/>
      <c r="I235" s="46">
        <v>0</v>
      </c>
      <c r="J235" s="44">
        <v>0</v>
      </c>
      <c r="K235" s="46">
        <v>0</v>
      </c>
      <c r="L235" s="32">
        <v>100</v>
      </c>
      <c r="M235" s="44">
        <v>50</v>
      </c>
      <c r="N235" s="46"/>
      <c r="O235" s="44">
        <v>0</v>
      </c>
      <c r="P235" s="46">
        <v>55.56</v>
      </c>
      <c r="Q235" s="67">
        <v>56</v>
      </c>
    </row>
    <row r="236" spans="1:17" ht="27" customHeight="1">
      <c r="A236" s="104" t="s">
        <v>104</v>
      </c>
      <c r="B236" s="105" t="s">
        <v>104</v>
      </c>
      <c r="C236" s="105" t="s">
        <v>104</v>
      </c>
      <c r="D236" s="105" t="s">
        <v>104</v>
      </c>
      <c r="E236" s="106" t="s">
        <v>104</v>
      </c>
      <c r="F236" s="107" t="s">
        <v>185</v>
      </c>
      <c r="G236" s="108" t="s">
        <v>185</v>
      </c>
      <c r="H236" s="24"/>
      <c r="I236" s="46">
        <v>0</v>
      </c>
      <c r="J236" s="44">
        <v>0</v>
      </c>
      <c r="K236" s="46">
        <v>0</v>
      </c>
      <c r="L236" s="32">
        <v>100</v>
      </c>
      <c r="M236" s="44">
        <v>50</v>
      </c>
      <c r="N236" s="46"/>
      <c r="O236" s="44">
        <v>0</v>
      </c>
      <c r="P236" s="46">
        <v>75</v>
      </c>
      <c r="Q236" s="67">
        <v>75</v>
      </c>
    </row>
    <row r="237" spans="1:17" ht="27" customHeight="1">
      <c r="A237" s="104" t="s">
        <v>105</v>
      </c>
      <c r="B237" s="105" t="s">
        <v>105</v>
      </c>
      <c r="C237" s="105" t="s">
        <v>105</v>
      </c>
      <c r="D237" s="105" t="s">
        <v>105</v>
      </c>
      <c r="E237" s="106" t="s">
        <v>105</v>
      </c>
      <c r="F237" s="107" t="s">
        <v>186</v>
      </c>
      <c r="G237" s="108" t="s">
        <v>186</v>
      </c>
      <c r="H237" s="24"/>
      <c r="I237" s="46">
        <v>24.43</v>
      </c>
      <c r="J237" s="44">
        <v>37</v>
      </c>
      <c r="K237" s="46">
        <v>0</v>
      </c>
      <c r="L237" s="32">
        <v>100</v>
      </c>
      <c r="M237" s="44">
        <v>50</v>
      </c>
      <c r="N237" s="46">
        <v>0</v>
      </c>
      <c r="O237" s="44">
        <v>100</v>
      </c>
      <c r="P237" s="46">
        <v>0</v>
      </c>
      <c r="Q237" s="67">
        <v>0</v>
      </c>
    </row>
    <row r="238" spans="1:17" ht="27" customHeight="1">
      <c r="A238" s="104" t="s">
        <v>106</v>
      </c>
      <c r="B238" s="105" t="s">
        <v>106</v>
      </c>
      <c r="C238" s="105" t="s">
        <v>106</v>
      </c>
      <c r="D238" s="105" t="s">
        <v>106</v>
      </c>
      <c r="E238" s="106" t="s">
        <v>106</v>
      </c>
      <c r="F238" s="107" t="s">
        <v>187</v>
      </c>
      <c r="G238" s="108" t="s">
        <v>187</v>
      </c>
      <c r="H238" s="21"/>
      <c r="I238" s="46">
        <v>23.54</v>
      </c>
      <c r="J238" s="44">
        <v>43</v>
      </c>
      <c r="K238" s="46">
        <v>16.58</v>
      </c>
      <c r="L238" s="32">
        <v>42</v>
      </c>
      <c r="M238" s="44">
        <v>50</v>
      </c>
      <c r="N238" s="46">
        <v>0.48</v>
      </c>
      <c r="O238" s="44">
        <v>93</v>
      </c>
      <c r="P238" s="46">
        <v>76.19</v>
      </c>
      <c r="Q238" s="67">
        <v>76</v>
      </c>
    </row>
    <row r="239" spans="1:17" ht="27" customHeight="1">
      <c r="A239" s="104" t="s">
        <v>107</v>
      </c>
      <c r="B239" s="105" t="s">
        <v>107</v>
      </c>
      <c r="C239" s="105" t="s">
        <v>107</v>
      </c>
      <c r="D239" s="105" t="s">
        <v>107</v>
      </c>
      <c r="E239" s="106" t="s">
        <v>107</v>
      </c>
      <c r="F239" s="107" t="s">
        <v>188</v>
      </c>
      <c r="G239" s="108" t="s">
        <v>188</v>
      </c>
      <c r="H239" s="21"/>
      <c r="I239" s="46">
        <v>56.41</v>
      </c>
      <c r="J239" s="44">
        <v>0</v>
      </c>
      <c r="K239" s="46">
        <v>27.34</v>
      </c>
      <c r="L239" s="32">
        <v>22</v>
      </c>
      <c r="M239" s="44">
        <v>50</v>
      </c>
      <c r="N239" s="46">
        <v>0.6</v>
      </c>
      <c r="O239" s="44">
        <v>92</v>
      </c>
      <c r="P239" s="46">
        <v>87.22</v>
      </c>
      <c r="Q239" s="67">
        <v>87</v>
      </c>
    </row>
    <row r="240" spans="1:17" ht="27" customHeight="1">
      <c r="A240" s="104" t="s">
        <v>108</v>
      </c>
      <c r="B240" s="105" t="s">
        <v>108</v>
      </c>
      <c r="C240" s="105" t="s">
        <v>108</v>
      </c>
      <c r="D240" s="105" t="s">
        <v>108</v>
      </c>
      <c r="E240" s="106" t="s">
        <v>108</v>
      </c>
      <c r="F240" s="107" t="s">
        <v>189</v>
      </c>
      <c r="G240" s="108" t="s">
        <v>189</v>
      </c>
      <c r="H240" s="21"/>
      <c r="I240" s="46">
        <v>213.2</v>
      </c>
      <c r="J240" s="44">
        <v>0</v>
      </c>
      <c r="K240" s="46">
        <v>100</v>
      </c>
      <c r="L240" s="32">
        <v>0</v>
      </c>
      <c r="M240" s="44">
        <v>50</v>
      </c>
      <c r="N240" s="46">
        <v>3.83</v>
      </c>
      <c r="O240" s="44">
        <v>57</v>
      </c>
      <c r="P240" s="46">
        <v>93.67</v>
      </c>
      <c r="Q240" s="67">
        <v>94</v>
      </c>
    </row>
    <row r="241" spans="1:17" ht="27" customHeight="1">
      <c r="A241" s="104" t="s">
        <v>109</v>
      </c>
      <c r="B241" s="105" t="s">
        <v>109</v>
      </c>
      <c r="C241" s="105" t="s">
        <v>109</v>
      </c>
      <c r="D241" s="105" t="s">
        <v>109</v>
      </c>
      <c r="E241" s="106" t="s">
        <v>109</v>
      </c>
      <c r="F241" s="107" t="s">
        <v>190</v>
      </c>
      <c r="G241" s="108" t="s">
        <v>190</v>
      </c>
      <c r="H241" s="21"/>
      <c r="I241" s="46">
        <v>1.38</v>
      </c>
      <c r="J241" s="44">
        <v>100</v>
      </c>
      <c r="K241" s="46">
        <v>2.25</v>
      </c>
      <c r="L241" s="32">
        <v>90</v>
      </c>
      <c r="M241" s="44">
        <v>75</v>
      </c>
      <c r="N241" s="46">
        <v>0</v>
      </c>
      <c r="O241" s="44">
        <v>100</v>
      </c>
      <c r="P241" s="46">
        <v>70.37</v>
      </c>
      <c r="Q241" s="67">
        <v>70</v>
      </c>
    </row>
    <row r="242" spans="1:17" ht="27" customHeight="1" hidden="1">
      <c r="A242" s="104" t="s">
        <v>110</v>
      </c>
      <c r="B242" s="105" t="s">
        <v>110</v>
      </c>
      <c r="C242" s="105" t="s">
        <v>110</v>
      </c>
      <c r="D242" s="105" t="s">
        <v>110</v>
      </c>
      <c r="E242" s="106" t="s">
        <v>110</v>
      </c>
      <c r="F242" s="107" t="s">
        <v>191</v>
      </c>
      <c r="G242" s="108" t="s">
        <v>191</v>
      </c>
      <c r="H242" s="21"/>
      <c r="I242" s="46">
        <v>0</v>
      </c>
      <c r="J242" s="44">
        <v>0</v>
      </c>
      <c r="K242" s="46">
        <v>0</v>
      </c>
      <c r="L242" s="32">
        <v>100</v>
      </c>
      <c r="M242" s="44">
        <v>0</v>
      </c>
      <c r="N242" s="46"/>
      <c r="O242" s="44">
        <v>0</v>
      </c>
      <c r="P242" s="46">
        <v>0</v>
      </c>
      <c r="Q242" s="67">
        <v>0</v>
      </c>
    </row>
    <row r="243" spans="1:17" ht="27" customHeight="1">
      <c r="A243" s="104" t="s">
        <v>111</v>
      </c>
      <c r="B243" s="105" t="s">
        <v>111</v>
      </c>
      <c r="C243" s="105" t="s">
        <v>111</v>
      </c>
      <c r="D243" s="105" t="s">
        <v>111</v>
      </c>
      <c r="E243" s="106" t="s">
        <v>111</v>
      </c>
      <c r="F243" s="107" t="s">
        <v>192</v>
      </c>
      <c r="G243" s="108" t="s">
        <v>192</v>
      </c>
      <c r="H243" s="21"/>
      <c r="I243" s="46">
        <v>17.8</v>
      </c>
      <c r="J243" s="44">
        <v>81</v>
      </c>
      <c r="K243" s="46">
        <v>1.79</v>
      </c>
      <c r="L243" s="32">
        <v>92</v>
      </c>
      <c r="M243" s="44">
        <v>50</v>
      </c>
      <c r="N243" s="46">
        <v>0.25</v>
      </c>
      <c r="O243" s="44">
        <v>96</v>
      </c>
      <c r="P243" s="46">
        <v>91.67</v>
      </c>
      <c r="Q243" s="67">
        <v>92</v>
      </c>
    </row>
    <row r="244" spans="1:17" ht="27" customHeight="1">
      <c r="A244" s="104" t="s">
        <v>112</v>
      </c>
      <c r="B244" s="105" t="s">
        <v>112</v>
      </c>
      <c r="C244" s="105" t="s">
        <v>112</v>
      </c>
      <c r="D244" s="105" t="s">
        <v>112</v>
      </c>
      <c r="E244" s="106" t="s">
        <v>112</v>
      </c>
      <c r="F244" s="107" t="s">
        <v>193</v>
      </c>
      <c r="G244" s="108" t="s">
        <v>193</v>
      </c>
      <c r="H244" s="21"/>
      <c r="I244" s="46">
        <v>40.01</v>
      </c>
      <c r="J244" s="44">
        <v>0</v>
      </c>
      <c r="K244" s="46">
        <v>100</v>
      </c>
      <c r="L244" s="32">
        <v>0</v>
      </c>
      <c r="M244" s="44">
        <v>50</v>
      </c>
      <c r="N244" s="46">
        <v>1.75</v>
      </c>
      <c r="O244" s="44">
        <v>78</v>
      </c>
      <c r="P244" s="46">
        <v>87.95</v>
      </c>
      <c r="Q244" s="67">
        <v>88</v>
      </c>
    </row>
    <row r="245" spans="1:17" ht="27" customHeight="1">
      <c r="A245" s="104" t="s">
        <v>113</v>
      </c>
      <c r="B245" s="105" t="s">
        <v>113</v>
      </c>
      <c r="C245" s="105" t="s">
        <v>113</v>
      </c>
      <c r="D245" s="105" t="s">
        <v>113</v>
      </c>
      <c r="E245" s="106" t="s">
        <v>113</v>
      </c>
      <c r="F245" s="107" t="s">
        <v>194</v>
      </c>
      <c r="G245" s="108" t="s">
        <v>194</v>
      </c>
      <c r="H245" s="21"/>
      <c r="I245" s="46">
        <v>1.69</v>
      </c>
      <c r="J245" s="44">
        <v>92</v>
      </c>
      <c r="K245" s="46">
        <v>7.21</v>
      </c>
      <c r="L245" s="32">
        <v>70</v>
      </c>
      <c r="M245" s="44">
        <v>50</v>
      </c>
      <c r="N245" s="46">
        <v>1.81</v>
      </c>
      <c r="O245" s="44">
        <v>77</v>
      </c>
      <c r="P245" s="46">
        <v>90</v>
      </c>
      <c r="Q245" s="67">
        <v>90</v>
      </c>
    </row>
    <row r="246" spans="1:17" ht="27" customHeight="1">
      <c r="A246" s="104" t="s">
        <v>114</v>
      </c>
      <c r="B246" s="105" t="s">
        <v>114</v>
      </c>
      <c r="C246" s="105" t="s">
        <v>114</v>
      </c>
      <c r="D246" s="105" t="s">
        <v>114</v>
      </c>
      <c r="E246" s="106" t="s">
        <v>114</v>
      </c>
      <c r="F246" s="107" t="s">
        <v>195</v>
      </c>
      <c r="G246" s="108" t="s">
        <v>195</v>
      </c>
      <c r="H246" s="21"/>
      <c r="I246" s="46">
        <v>41.09</v>
      </c>
      <c r="J246" s="44">
        <v>0</v>
      </c>
      <c r="K246" s="46">
        <v>0.7</v>
      </c>
      <c r="L246" s="32">
        <v>97</v>
      </c>
      <c r="M246" s="44">
        <v>50</v>
      </c>
      <c r="N246" s="46">
        <v>0.7</v>
      </c>
      <c r="O246" s="44">
        <v>90</v>
      </c>
      <c r="P246" s="46">
        <v>100</v>
      </c>
      <c r="Q246" s="67">
        <v>100</v>
      </c>
    </row>
    <row r="247" spans="1:17" ht="27" customHeight="1" hidden="1">
      <c r="A247" s="104" t="s">
        <v>115</v>
      </c>
      <c r="B247" s="105" t="s">
        <v>115</v>
      </c>
      <c r="C247" s="105" t="s">
        <v>115</v>
      </c>
      <c r="D247" s="105" t="s">
        <v>115</v>
      </c>
      <c r="E247" s="106" t="s">
        <v>115</v>
      </c>
      <c r="F247" s="107" t="s">
        <v>196</v>
      </c>
      <c r="G247" s="108" t="s">
        <v>196</v>
      </c>
      <c r="H247" s="21"/>
      <c r="I247" s="46">
        <v>0</v>
      </c>
      <c r="J247" s="44">
        <v>0</v>
      </c>
      <c r="K247" s="46">
        <v>0</v>
      </c>
      <c r="L247" s="32">
        <v>100</v>
      </c>
      <c r="M247" s="44">
        <v>50</v>
      </c>
      <c r="N247" s="46"/>
      <c r="O247" s="44">
        <v>0</v>
      </c>
      <c r="P247" s="46">
        <v>42.11</v>
      </c>
      <c r="Q247" s="67">
        <v>42</v>
      </c>
    </row>
    <row r="248" spans="1:17" ht="27" customHeight="1">
      <c r="A248" s="104" t="s">
        <v>116</v>
      </c>
      <c r="B248" s="105" t="s">
        <v>116</v>
      </c>
      <c r="C248" s="105" t="s">
        <v>116</v>
      </c>
      <c r="D248" s="105" t="s">
        <v>116</v>
      </c>
      <c r="E248" s="106" t="s">
        <v>116</v>
      </c>
      <c r="F248" s="107" t="s">
        <v>197</v>
      </c>
      <c r="G248" s="108" t="s">
        <v>197</v>
      </c>
      <c r="H248" s="21"/>
      <c r="I248" s="46">
        <v>6.87</v>
      </c>
      <c r="J248" s="44">
        <v>100</v>
      </c>
      <c r="K248" s="46">
        <v>0</v>
      </c>
      <c r="L248" s="32">
        <v>100</v>
      </c>
      <c r="M248" s="44">
        <v>75</v>
      </c>
      <c r="N248" s="46">
        <v>11.08</v>
      </c>
      <c r="O248" s="44">
        <v>18</v>
      </c>
      <c r="P248" s="46">
        <v>91.76</v>
      </c>
      <c r="Q248" s="67">
        <v>92</v>
      </c>
    </row>
    <row r="249" spans="1:17" ht="27" customHeight="1" hidden="1">
      <c r="A249" s="104" t="s">
        <v>117</v>
      </c>
      <c r="B249" s="105" t="s">
        <v>117</v>
      </c>
      <c r="C249" s="105" t="s">
        <v>117</v>
      </c>
      <c r="D249" s="105" t="s">
        <v>117</v>
      </c>
      <c r="E249" s="106" t="s">
        <v>117</v>
      </c>
      <c r="F249" s="107" t="s">
        <v>198</v>
      </c>
      <c r="G249" s="108" t="s">
        <v>198</v>
      </c>
      <c r="H249" s="21"/>
      <c r="I249" s="46">
        <v>0</v>
      </c>
      <c r="J249" s="44">
        <v>0</v>
      </c>
      <c r="K249" s="46">
        <v>0</v>
      </c>
      <c r="L249" s="32">
        <v>100</v>
      </c>
      <c r="M249" s="44">
        <v>0</v>
      </c>
      <c r="N249" s="46"/>
      <c r="O249" s="44">
        <v>0</v>
      </c>
      <c r="P249" s="46">
        <v>100</v>
      </c>
      <c r="Q249" s="67">
        <v>100</v>
      </c>
    </row>
    <row r="250" spans="1:17" ht="36.75" customHeight="1">
      <c r="A250" s="104" t="s">
        <v>118</v>
      </c>
      <c r="B250" s="105" t="s">
        <v>118</v>
      </c>
      <c r="C250" s="105" t="s">
        <v>118</v>
      </c>
      <c r="D250" s="105" t="s">
        <v>118</v>
      </c>
      <c r="E250" s="106" t="s">
        <v>118</v>
      </c>
      <c r="F250" s="107" t="s">
        <v>199</v>
      </c>
      <c r="G250" s="108" t="s">
        <v>199</v>
      </c>
      <c r="H250" s="24"/>
      <c r="I250" s="46">
        <v>20.99</v>
      </c>
      <c r="J250" s="44">
        <v>34</v>
      </c>
      <c r="K250" s="46">
        <v>6.94</v>
      </c>
      <c r="L250" s="32">
        <v>71</v>
      </c>
      <c r="M250" s="44">
        <v>75</v>
      </c>
      <c r="N250" s="46">
        <v>0.4</v>
      </c>
      <c r="O250" s="44">
        <v>94</v>
      </c>
      <c r="P250" s="46">
        <v>46.2</v>
      </c>
      <c r="Q250" s="67">
        <v>46</v>
      </c>
    </row>
    <row r="251" spans="1:17" ht="27" customHeight="1">
      <c r="A251" s="104" t="s">
        <v>119</v>
      </c>
      <c r="B251" s="105" t="s">
        <v>119</v>
      </c>
      <c r="C251" s="105" t="s">
        <v>119</v>
      </c>
      <c r="D251" s="105" t="s">
        <v>119</v>
      </c>
      <c r="E251" s="106" t="s">
        <v>119</v>
      </c>
      <c r="F251" s="107" t="s">
        <v>200</v>
      </c>
      <c r="G251" s="108" t="s">
        <v>200</v>
      </c>
      <c r="H251" s="24"/>
      <c r="I251" s="46">
        <v>1200</v>
      </c>
      <c r="J251" s="44">
        <v>0</v>
      </c>
      <c r="K251" s="46">
        <v>6.17</v>
      </c>
      <c r="L251" s="32">
        <v>74</v>
      </c>
      <c r="M251" s="44">
        <v>75</v>
      </c>
      <c r="N251" s="46">
        <v>0</v>
      </c>
      <c r="O251" s="44">
        <v>100</v>
      </c>
      <c r="P251" s="46">
        <v>34.88</v>
      </c>
      <c r="Q251" s="67">
        <v>35</v>
      </c>
    </row>
    <row r="252" spans="1:17" ht="27" customHeight="1">
      <c r="A252" s="104" t="s">
        <v>120</v>
      </c>
      <c r="B252" s="105" t="s">
        <v>120</v>
      </c>
      <c r="C252" s="105" t="s">
        <v>120</v>
      </c>
      <c r="D252" s="105" t="s">
        <v>120</v>
      </c>
      <c r="E252" s="106" t="s">
        <v>120</v>
      </c>
      <c r="F252" s="107" t="s">
        <v>201</v>
      </c>
      <c r="G252" s="108" t="s">
        <v>201</v>
      </c>
      <c r="H252" s="21"/>
      <c r="I252" s="46">
        <v>15.39</v>
      </c>
      <c r="J252" s="44">
        <v>97</v>
      </c>
      <c r="K252" s="46">
        <v>7.22</v>
      </c>
      <c r="L252" s="32">
        <v>70</v>
      </c>
      <c r="M252" s="44">
        <v>75</v>
      </c>
      <c r="N252" s="46">
        <v>0.12</v>
      </c>
      <c r="O252" s="44">
        <v>98</v>
      </c>
      <c r="P252" s="46">
        <v>40.98</v>
      </c>
      <c r="Q252" s="67">
        <v>41</v>
      </c>
    </row>
    <row r="253" spans="1:17" ht="27" customHeight="1" hidden="1">
      <c r="A253" s="104" t="s">
        <v>121</v>
      </c>
      <c r="B253" s="105" t="s">
        <v>121</v>
      </c>
      <c r="C253" s="105" t="s">
        <v>121</v>
      </c>
      <c r="D253" s="105" t="s">
        <v>121</v>
      </c>
      <c r="E253" s="106" t="s">
        <v>121</v>
      </c>
      <c r="F253" s="107" t="s">
        <v>202</v>
      </c>
      <c r="G253" s="108" t="s">
        <v>202</v>
      </c>
      <c r="H253" s="21"/>
      <c r="I253" s="46">
        <v>0</v>
      </c>
      <c r="J253" s="44">
        <v>0</v>
      </c>
      <c r="K253" s="46">
        <v>0</v>
      </c>
      <c r="L253" s="32">
        <v>100</v>
      </c>
      <c r="M253" s="44">
        <v>0</v>
      </c>
      <c r="N253" s="46"/>
      <c r="O253" s="44">
        <v>0</v>
      </c>
      <c r="P253" s="46">
        <v>75</v>
      </c>
      <c r="Q253" s="67">
        <v>75</v>
      </c>
    </row>
    <row r="254" spans="1:17" ht="27" customHeight="1">
      <c r="A254" s="104" t="s">
        <v>122</v>
      </c>
      <c r="B254" s="105" t="s">
        <v>122</v>
      </c>
      <c r="C254" s="105" t="s">
        <v>122</v>
      </c>
      <c r="D254" s="105" t="s">
        <v>122</v>
      </c>
      <c r="E254" s="106" t="s">
        <v>122</v>
      </c>
      <c r="F254" s="107" t="s">
        <v>203</v>
      </c>
      <c r="G254" s="108" t="s">
        <v>203</v>
      </c>
      <c r="H254" s="21"/>
      <c r="I254" s="46">
        <v>4.88</v>
      </c>
      <c r="J254" s="44">
        <v>100</v>
      </c>
      <c r="K254" s="46">
        <v>1.95</v>
      </c>
      <c r="L254" s="32">
        <v>91</v>
      </c>
      <c r="M254" s="44">
        <v>50</v>
      </c>
      <c r="N254" s="46">
        <v>0.07</v>
      </c>
      <c r="O254" s="44">
        <v>99</v>
      </c>
      <c r="P254" s="46">
        <v>77.27</v>
      </c>
      <c r="Q254" s="67">
        <v>77</v>
      </c>
    </row>
    <row r="255" spans="1:17" ht="27" customHeight="1">
      <c r="A255" s="104" t="s">
        <v>123</v>
      </c>
      <c r="B255" s="105" t="s">
        <v>123</v>
      </c>
      <c r="C255" s="105" t="s">
        <v>123</v>
      </c>
      <c r="D255" s="105" t="s">
        <v>123</v>
      </c>
      <c r="E255" s="106" t="s">
        <v>123</v>
      </c>
      <c r="F255" s="107" t="s">
        <v>204</v>
      </c>
      <c r="G255" s="108" t="s">
        <v>204</v>
      </c>
      <c r="H255" s="21"/>
      <c r="I255" s="46">
        <v>18.34</v>
      </c>
      <c r="J255" s="44">
        <v>40</v>
      </c>
      <c r="K255" s="46">
        <v>0</v>
      </c>
      <c r="L255" s="32">
        <v>100</v>
      </c>
      <c r="M255" s="44">
        <v>75</v>
      </c>
      <c r="N255" s="46">
        <v>1.49</v>
      </c>
      <c r="O255" s="44">
        <v>81</v>
      </c>
      <c r="P255" s="46">
        <v>79.82</v>
      </c>
      <c r="Q255" s="67">
        <v>80</v>
      </c>
    </row>
    <row r="256" spans="1:17" ht="27" customHeight="1">
      <c r="A256" s="104" t="s">
        <v>124</v>
      </c>
      <c r="B256" s="105" t="s">
        <v>124</v>
      </c>
      <c r="C256" s="105" t="s">
        <v>124</v>
      </c>
      <c r="D256" s="105" t="s">
        <v>124</v>
      </c>
      <c r="E256" s="106" t="s">
        <v>124</v>
      </c>
      <c r="F256" s="107" t="s">
        <v>205</v>
      </c>
      <c r="G256" s="108" t="s">
        <v>205</v>
      </c>
      <c r="H256" s="21"/>
      <c r="I256" s="46">
        <v>7266.67</v>
      </c>
      <c r="J256" s="44">
        <v>0</v>
      </c>
      <c r="K256" s="46">
        <v>1.91</v>
      </c>
      <c r="L256" s="32">
        <v>91</v>
      </c>
      <c r="M256" s="44">
        <v>0</v>
      </c>
      <c r="N256" s="46">
        <v>0.36</v>
      </c>
      <c r="O256" s="44">
        <v>95</v>
      </c>
      <c r="P256" s="46">
        <v>86.08</v>
      </c>
      <c r="Q256" s="67">
        <v>86</v>
      </c>
    </row>
    <row r="257" spans="1:17" ht="27" customHeight="1" hidden="1">
      <c r="A257" s="104" t="s">
        <v>125</v>
      </c>
      <c r="B257" s="105" t="s">
        <v>125</v>
      </c>
      <c r="C257" s="105" t="s">
        <v>125</v>
      </c>
      <c r="D257" s="105" t="s">
        <v>125</v>
      </c>
      <c r="E257" s="106" t="s">
        <v>125</v>
      </c>
      <c r="F257" s="107" t="s">
        <v>206</v>
      </c>
      <c r="G257" s="108" t="s">
        <v>206</v>
      </c>
      <c r="H257" s="21"/>
      <c r="I257" s="46">
        <v>0</v>
      </c>
      <c r="J257" s="44">
        <v>0</v>
      </c>
      <c r="K257" s="46">
        <v>0</v>
      </c>
      <c r="L257" s="32">
        <v>100</v>
      </c>
      <c r="M257" s="44">
        <v>50</v>
      </c>
      <c r="N257" s="46"/>
      <c r="O257" s="44">
        <v>0</v>
      </c>
      <c r="P257" s="46">
        <v>0</v>
      </c>
      <c r="Q257" s="67">
        <v>0</v>
      </c>
    </row>
    <row r="258" spans="1:17" ht="27" customHeight="1" hidden="1">
      <c r="A258" s="104" t="s">
        <v>126</v>
      </c>
      <c r="B258" s="105" t="s">
        <v>126</v>
      </c>
      <c r="C258" s="105" t="s">
        <v>126</v>
      </c>
      <c r="D258" s="105" t="s">
        <v>126</v>
      </c>
      <c r="E258" s="106" t="s">
        <v>126</v>
      </c>
      <c r="F258" s="107" t="s">
        <v>207</v>
      </c>
      <c r="G258" s="108" t="s">
        <v>207</v>
      </c>
      <c r="H258" s="21"/>
      <c r="I258" s="46">
        <v>0</v>
      </c>
      <c r="J258" s="44">
        <v>0</v>
      </c>
      <c r="K258" s="46">
        <v>0</v>
      </c>
      <c r="L258" s="32">
        <v>100</v>
      </c>
      <c r="M258" s="44">
        <v>0</v>
      </c>
      <c r="N258" s="46"/>
      <c r="O258" s="44">
        <v>0</v>
      </c>
      <c r="P258" s="46">
        <v>60</v>
      </c>
      <c r="Q258" s="67">
        <v>60</v>
      </c>
    </row>
    <row r="259" spans="1:17" ht="27" customHeight="1" hidden="1">
      <c r="A259" s="104" t="s">
        <v>127</v>
      </c>
      <c r="B259" s="105" t="s">
        <v>127</v>
      </c>
      <c r="C259" s="105" t="s">
        <v>127</v>
      </c>
      <c r="D259" s="105" t="s">
        <v>127</v>
      </c>
      <c r="E259" s="106" t="s">
        <v>127</v>
      </c>
      <c r="F259" s="107" t="s">
        <v>208</v>
      </c>
      <c r="G259" s="108" t="s">
        <v>208</v>
      </c>
      <c r="H259" s="21"/>
      <c r="I259" s="46">
        <v>0</v>
      </c>
      <c r="J259" s="44">
        <v>0</v>
      </c>
      <c r="K259" s="46">
        <v>0</v>
      </c>
      <c r="L259" s="32">
        <v>100</v>
      </c>
      <c r="M259" s="44">
        <v>0</v>
      </c>
      <c r="N259" s="46"/>
      <c r="O259" s="44">
        <v>0</v>
      </c>
      <c r="P259" s="46">
        <v>44.44</v>
      </c>
      <c r="Q259" s="67">
        <v>44</v>
      </c>
    </row>
    <row r="260" spans="1:17" ht="27" customHeight="1" hidden="1">
      <c r="A260" s="104" t="s">
        <v>128</v>
      </c>
      <c r="B260" s="105" t="s">
        <v>128</v>
      </c>
      <c r="C260" s="105" t="s">
        <v>128</v>
      </c>
      <c r="D260" s="105" t="s">
        <v>128</v>
      </c>
      <c r="E260" s="106" t="s">
        <v>128</v>
      </c>
      <c r="F260" s="107" t="s">
        <v>209</v>
      </c>
      <c r="G260" s="108" t="s">
        <v>209</v>
      </c>
      <c r="H260" s="21"/>
      <c r="I260" s="46">
        <v>0</v>
      </c>
      <c r="J260" s="44">
        <v>0</v>
      </c>
      <c r="K260" s="46">
        <v>0</v>
      </c>
      <c r="L260" s="32">
        <v>100</v>
      </c>
      <c r="M260" s="44">
        <v>0</v>
      </c>
      <c r="N260" s="46"/>
      <c r="O260" s="44">
        <v>0</v>
      </c>
      <c r="P260" s="46">
        <v>50</v>
      </c>
      <c r="Q260" s="67">
        <v>50</v>
      </c>
    </row>
    <row r="261" spans="1:17" ht="27" customHeight="1">
      <c r="A261" s="104" t="s">
        <v>129</v>
      </c>
      <c r="B261" s="105" t="s">
        <v>129</v>
      </c>
      <c r="C261" s="105" t="s">
        <v>129</v>
      </c>
      <c r="D261" s="105" t="s">
        <v>129</v>
      </c>
      <c r="E261" s="106" t="s">
        <v>129</v>
      </c>
      <c r="F261" s="107" t="s">
        <v>210</v>
      </c>
      <c r="G261" s="108" t="s">
        <v>210</v>
      </c>
      <c r="H261" s="21"/>
      <c r="I261" s="46">
        <v>42.5</v>
      </c>
      <c r="J261" s="44">
        <v>0</v>
      </c>
      <c r="K261" s="46">
        <v>27.79</v>
      </c>
      <c r="L261" s="32">
        <v>21</v>
      </c>
      <c r="M261" s="44">
        <v>50</v>
      </c>
      <c r="N261" s="46">
        <v>0.09</v>
      </c>
      <c r="O261" s="44">
        <v>99</v>
      </c>
      <c r="P261" s="46">
        <v>8.75</v>
      </c>
      <c r="Q261" s="67">
        <v>9</v>
      </c>
    </row>
    <row r="262" spans="1:17" ht="27" customHeight="1" hidden="1">
      <c r="A262" s="104" t="s">
        <v>130</v>
      </c>
      <c r="B262" s="105" t="s">
        <v>130</v>
      </c>
      <c r="C262" s="105" t="s">
        <v>130</v>
      </c>
      <c r="D262" s="105" t="s">
        <v>130</v>
      </c>
      <c r="E262" s="106" t="s">
        <v>130</v>
      </c>
      <c r="F262" s="107" t="s">
        <v>211</v>
      </c>
      <c r="G262" s="108" t="s">
        <v>211</v>
      </c>
      <c r="H262" s="21"/>
      <c r="I262" s="46">
        <v>0</v>
      </c>
      <c r="J262" s="44">
        <v>0</v>
      </c>
      <c r="K262" s="46">
        <v>0</v>
      </c>
      <c r="L262" s="32">
        <v>100</v>
      </c>
      <c r="M262" s="44">
        <v>0</v>
      </c>
      <c r="N262" s="46"/>
      <c r="O262" s="44">
        <v>0</v>
      </c>
      <c r="P262" s="46">
        <v>33.33</v>
      </c>
      <c r="Q262" s="67">
        <v>33</v>
      </c>
    </row>
    <row r="263" spans="1:17" ht="27" customHeight="1">
      <c r="A263" s="104" t="s">
        <v>131</v>
      </c>
      <c r="B263" s="105" t="s">
        <v>131</v>
      </c>
      <c r="C263" s="105" t="s">
        <v>131</v>
      </c>
      <c r="D263" s="105" t="s">
        <v>131</v>
      </c>
      <c r="E263" s="106" t="s">
        <v>131</v>
      </c>
      <c r="F263" s="107" t="s">
        <v>212</v>
      </c>
      <c r="G263" s="108" t="s">
        <v>212</v>
      </c>
      <c r="H263" s="21"/>
      <c r="I263" s="46">
        <v>1.08</v>
      </c>
      <c r="J263" s="44">
        <v>100</v>
      </c>
      <c r="K263" s="46">
        <v>0</v>
      </c>
      <c r="L263" s="32">
        <v>100</v>
      </c>
      <c r="M263" s="44">
        <v>75</v>
      </c>
      <c r="N263" s="46">
        <v>0.13</v>
      </c>
      <c r="O263" s="44">
        <v>98</v>
      </c>
      <c r="P263" s="46">
        <v>25</v>
      </c>
      <c r="Q263" s="67">
        <v>25</v>
      </c>
    </row>
    <row r="264" spans="1:17" ht="27" customHeight="1" hidden="1">
      <c r="A264" s="104" t="s">
        <v>132</v>
      </c>
      <c r="B264" s="105" t="s">
        <v>132</v>
      </c>
      <c r="C264" s="105" t="s">
        <v>132</v>
      </c>
      <c r="D264" s="105" t="s">
        <v>132</v>
      </c>
      <c r="E264" s="106" t="s">
        <v>132</v>
      </c>
      <c r="F264" s="107" t="s">
        <v>213</v>
      </c>
      <c r="G264" s="108" t="s">
        <v>213</v>
      </c>
      <c r="H264" s="24"/>
      <c r="I264" s="46">
        <v>0</v>
      </c>
      <c r="J264" s="44">
        <v>0</v>
      </c>
      <c r="K264" s="46">
        <v>0</v>
      </c>
      <c r="L264" s="32">
        <v>100</v>
      </c>
      <c r="M264" s="44">
        <v>0</v>
      </c>
      <c r="N264" s="46"/>
      <c r="O264" s="44">
        <v>0</v>
      </c>
      <c r="P264" s="46">
        <v>100</v>
      </c>
      <c r="Q264" s="67">
        <v>100</v>
      </c>
    </row>
    <row r="265" spans="1:17" ht="27" customHeight="1">
      <c r="A265" s="104" t="s">
        <v>133</v>
      </c>
      <c r="B265" s="105" t="s">
        <v>133</v>
      </c>
      <c r="C265" s="105" t="s">
        <v>133</v>
      </c>
      <c r="D265" s="105" t="s">
        <v>133</v>
      </c>
      <c r="E265" s="106" t="s">
        <v>133</v>
      </c>
      <c r="F265" s="107" t="s">
        <v>214</v>
      </c>
      <c r="G265" s="108" t="s">
        <v>214</v>
      </c>
      <c r="H265" s="24"/>
      <c r="I265" s="46">
        <v>73.82</v>
      </c>
      <c r="J265" s="44">
        <v>0</v>
      </c>
      <c r="K265" s="46">
        <v>0</v>
      </c>
      <c r="L265" s="32">
        <v>100</v>
      </c>
      <c r="M265" s="44">
        <v>50</v>
      </c>
      <c r="N265" s="46">
        <v>0.07</v>
      </c>
      <c r="O265" s="44">
        <v>99</v>
      </c>
      <c r="P265" s="46">
        <v>50</v>
      </c>
      <c r="Q265" s="67">
        <v>50</v>
      </c>
    </row>
    <row r="266" spans="1:17" ht="27" customHeight="1">
      <c r="A266" s="104" t="s">
        <v>134</v>
      </c>
      <c r="B266" s="105" t="s">
        <v>134</v>
      </c>
      <c r="C266" s="105" t="s">
        <v>134</v>
      </c>
      <c r="D266" s="105" t="s">
        <v>134</v>
      </c>
      <c r="E266" s="106" t="s">
        <v>134</v>
      </c>
      <c r="F266" s="107" t="s">
        <v>215</v>
      </c>
      <c r="G266" s="108" t="s">
        <v>215</v>
      </c>
      <c r="H266" s="21"/>
      <c r="I266" s="46">
        <v>7689.73</v>
      </c>
      <c r="J266" s="44">
        <v>0</v>
      </c>
      <c r="K266" s="46">
        <v>0</v>
      </c>
      <c r="L266" s="32">
        <v>100</v>
      </c>
      <c r="M266" s="44">
        <v>50</v>
      </c>
      <c r="N266" s="46">
        <v>0.01</v>
      </c>
      <c r="O266" s="44">
        <v>100</v>
      </c>
      <c r="P266" s="46">
        <v>83.78</v>
      </c>
      <c r="Q266" s="67">
        <v>84</v>
      </c>
    </row>
    <row r="267" spans="1:17" ht="27" customHeight="1">
      <c r="A267" s="104" t="s">
        <v>135</v>
      </c>
      <c r="B267" s="105" t="s">
        <v>135</v>
      </c>
      <c r="C267" s="105" t="s">
        <v>135</v>
      </c>
      <c r="D267" s="105" t="s">
        <v>135</v>
      </c>
      <c r="E267" s="106" t="s">
        <v>135</v>
      </c>
      <c r="F267" s="107" t="s">
        <v>216</v>
      </c>
      <c r="G267" s="108" t="s">
        <v>216</v>
      </c>
      <c r="H267" s="21"/>
      <c r="I267" s="46">
        <v>16.29</v>
      </c>
      <c r="J267" s="44">
        <v>91</v>
      </c>
      <c r="K267" s="46">
        <v>0.16</v>
      </c>
      <c r="L267" s="32">
        <v>99</v>
      </c>
      <c r="M267" s="44">
        <v>75</v>
      </c>
      <c r="N267" s="46">
        <v>0.12</v>
      </c>
      <c r="O267" s="44">
        <v>98</v>
      </c>
      <c r="P267" s="46">
        <v>83.94</v>
      </c>
      <c r="Q267" s="67">
        <v>84</v>
      </c>
    </row>
    <row r="268" spans="1:17" ht="27" customHeight="1">
      <c r="A268" s="104" t="s">
        <v>136</v>
      </c>
      <c r="B268" s="105"/>
      <c r="C268" s="105"/>
      <c r="D268" s="105"/>
      <c r="E268" s="106"/>
      <c r="F268" s="107" t="s">
        <v>217</v>
      </c>
      <c r="G268" s="108" t="s">
        <v>217</v>
      </c>
      <c r="H268" s="21"/>
      <c r="I268" s="46">
        <v>281.85</v>
      </c>
      <c r="J268" s="44">
        <v>0</v>
      </c>
      <c r="K268" s="46">
        <v>0.05</v>
      </c>
      <c r="L268" s="32">
        <v>100</v>
      </c>
      <c r="M268" s="44">
        <v>0</v>
      </c>
      <c r="N268" s="46">
        <v>0.22</v>
      </c>
      <c r="O268" s="44">
        <v>97</v>
      </c>
      <c r="P268" s="46">
        <v>69.35</v>
      </c>
      <c r="Q268" s="67">
        <v>69</v>
      </c>
    </row>
    <row r="269" spans="1:17" ht="27" customHeight="1">
      <c r="A269" s="104" t="s">
        <v>243</v>
      </c>
      <c r="B269" s="105"/>
      <c r="C269" s="105"/>
      <c r="D269" s="105"/>
      <c r="E269" s="106"/>
      <c r="F269" s="107" t="s">
        <v>218</v>
      </c>
      <c r="G269" s="108" t="s">
        <v>218</v>
      </c>
      <c r="H269" s="21"/>
      <c r="I269" s="46">
        <v>9.19</v>
      </c>
      <c r="J269" s="44">
        <v>64</v>
      </c>
      <c r="K269" s="46">
        <v>0</v>
      </c>
      <c r="L269" s="32">
        <v>100</v>
      </c>
      <c r="M269" s="44">
        <v>75</v>
      </c>
      <c r="N269" s="46">
        <v>2.81</v>
      </c>
      <c r="O269" s="44">
        <v>66</v>
      </c>
      <c r="P269" s="46">
        <v>84.43</v>
      </c>
      <c r="Q269" s="67">
        <v>84</v>
      </c>
    </row>
    <row r="270" spans="1:17" ht="27" customHeight="1">
      <c r="A270" s="104" t="s">
        <v>137</v>
      </c>
      <c r="B270" s="105"/>
      <c r="C270" s="105"/>
      <c r="D270" s="105"/>
      <c r="E270" s="106"/>
      <c r="F270" s="107" t="s">
        <v>219</v>
      </c>
      <c r="G270" s="108" t="s">
        <v>219</v>
      </c>
      <c r="H270" s="21"/>
      <c r="I270" s="46">
        <v>26.68</v>
      </c>
      <c r="J270" s="44">
        <v>22</v>
      </c>
      <c r="K270" s="46">
        <v>81.75</v>
      </c>
      <c r="L270" s="32">
        <v>0</v>
      </c>
      <c r="M270" s="44">
        <v>50</v>
      </c>
      <c r="N270" s="46">
        <v>2.82</v>
      </c>
      <c r="O270" s="44">
        <v>66</v>
      </c>
      <c r="P270" s="46">
        <v>92.86</v>
      </c>
      <c r="Q270" s="67">
        <v>93</v>
      </c>
    </row>
    <row r="271" spans="1:17" ht="27" customHeight="1" hidden="1">
      <c r="A271" s="104" t="s">
        <v>138</v>
      </c>
      <c r="B271" s="105"/>
      <c r="C271" s="105"/>
      <c r="D271" s="105"/>
      <c r="E271" s="106"/>
      <c r="F271" s="107" t="s">
        <v>220</v>
      </c>
      <c r="G271" s="108" t="s">
        <v>220</v>
      </c>
      <c r="H271" s="21"/>
      <c r="I271" s="46">
        <v>0</v>
      </c>
      <c r="J271" s="44">
        <v>0</v>
      </c>
      <c r="K271" s="46">
        <v>0</v>
      </c>
      <c r="L271" s="32">
        <v>100</v>
      </c>
      <c r="M271" s="44">
        <v>50</v>
      </c>
      <c r="N271" s="46"/>
      <c r="O271" s="44">
        <v>0</v>
      </c>
      <c r="P271" s="46">
        <v>0</v>
      </c>
      <c r="Q271" s="67">
        <v>0</v>
      </c>
    </row>
    <row r="272" spans="1:17" ht="27" customHeight="1" hidden="1">
      <c r="A272" s="104" t="s">
        <v>139</v>
      </c>
      <c r="B272" s="105"/>
      <c r="C272" s="105"/>
      <c r="D272" s="105"/>
      <c r="E272" s="106"/>
      <c r="F272" s="107" t="s">
        <v>221</v>
      </c>
      <c r="G272" s="108" t="s">
        <v>221</v>
      </c>
      <c r="H272" s="21"/>
      <c r="I272" s="46">
        <v>0</v>
      </c>
      <c r="J272" s="44">
        <v>0</v>
      </c>
      <c r="K272" s="46">
        <v>0</v>
      </c>
      <c r="L272" s="32">
        <v>100</v>
      </c>
      <c r="M272" s="44">
        <v>0</v>
      </c>
      <c r="N272" s="46"/>
      <c r="O272" s="44">
        <v>0</v>
      </c>
      <c r="P272" s="46">
        <v>0</v>
      </c>
      <c r="Q272" s="67">
        <v>0</v>
      </c>
    </row>
    <row r="273" spans="1:17" ht="27" customHeight="1" hidden="1">
      <c r="A273" s="104" t="s">
        <v>140</v>
      </c>
      <c r="B273" s="105"/>
      <c r="C273" s="105"/>
      <c r="D273" s="105"/>
      <c r="E273" s="106"/>
      <c r="F273" s="107" t="s">
        <v>222</v>
      </c>
      <c r="G273" s="108" t="s">
        <v>222</v>
      </c>
      <c r="H273" s="21"/>
      <c r="I273" s="46">
        <v>0</v>
      </c>
      <c r="J273" s="44">
        <v>0</v>
      </c>
      <c r="K273" s="46">
        <v>0</v>
      </c>
      <c r="L273" s="32">
        <v>100</v>
      </c>
      <c r="M273" s="44">
        <v>50</v>
      </c>
      <c r="N273" s="46"/>
      <c r="O273" s="44">
        <v>0</v>
      </c>
      <c r="P273" s="46">
        <v>35.85</v>
      </c>
      <c r="Q273" s="67">
        <v>36</v>
      </c>
    </row>
    <row r="274" spans="1:17" ht="27" customHeight="1" hidden="1">
      <c r="A274" s="104" t="s">
        <v>141</v>
      </c>
      <c r="B274" s="105"/>
      <c r="C274" s="105"/>
      <c r="D274" s="105"/>
      <c r="E274" s="106"/>
      <c r="F274" s="107" t="s">
        <v>223</v>
      </c>
      <c r="G274" s="108" t="s">
        <v>223</v>
      </c>
      <c r="H274" s="21"/>
      <c r="I274" s="46">
        <v>0</v>
      </c>
      <c r="J274" s="44">
        <v>0</v>
      </c>
      <c r="K274" s="46">
        <v>0</v>
      </c>
      <c r="L274" s="32">
        <v>100</v>
      </c>
      <c r="M274" s="44">
        <v>50</v>
      </c>
      <c r="N274" s="46"/>
      <c r="O274" s="44">
        <v>0</v>
      </c>
      <c r="P274" s="46">
        <v>93.68</v>
      </c>
      <c r="Q274" s="67">
        <v>94</v>
      </c>
    </row>
    <row r="275" spans="1:17" ht="27" customHeight="1" hidden="1">
      <c r="A275" s="104" t="s">
        <v>142</v>
      </c>
      <c r="B275" s="105"/>
      <c r="C275" s="105"/>
      <c r="D275" s="105"/>
      <c r="E275" s="106"/>
      <c r="F275" s="107" t="s">
        <v>224</v>
      </c>
      <c r="G275" s="108" t="s">
        <v>224</v>
      </c>
      <c r="H275" s="21"/>
      <c r="I275" s="46">
        <v>0</v>
      </c>
      <c r="J275" s="44">
        <v>0</v>
      </c>
      <c r="K275" s="46">
        <v>0</v>
      </c>
      <c r="L275" s="32">
        <v>100</v>
      </c>
      <c r="M275" s="44">
        <v>50</v>
      </c>
      <c r="N275" s="46"/>
      <c r="O275" s="44">
        <v>0</v>
      </c>
      <c r="P275" s="46">
        <v>62.5</v>
      </c>
      <c r="Q275" s="67">
        <v>63</v>
      </c>
    </row>
    <row r="276" spans="1:17" ht="48" customHeight="1" hidden="1">
      <c r="A276" s="104" t="s">
        <v>244</v>
      </c>
      <c r="B276" s="105"/>
      <c r="C276" s="105"/>
      <c r="D276" s="105"/>
      <c r="E276" s="106"/>
      <c r="F276" s="107" t="s">
        <v>225</v>
      </c>
      <c r="G276" s="108" t="s">
        <v>225</v>
      </c>
      <c r="H276" s="21"/>
      <c r="I276" s="46">
        <v>0</v>
      </c>
      <c r="J276" s="44">
        <v>0</v>
      </c>
      <c r="K276" s="46">
        <v>0</v>
      </c>
      <c r="L276" s="32">
        <v>100</v>
      </c>
      <c r="M276" s="44">
        <v>0</v>
      </c>
      <c r="N276" s="46"/>
      <c r="O276" s="44">
        <v>0</v>
      </c>
      <c r="P276" s="46">
        <v>0</v>
      </c>
      <c r="Q276" s="67">
        <v>0</v>
      </c>
    </row>
    <row r="277" spans="1:17" ht="27" customHeight="1" hidden="1">
      <c r="A277" s="104" t="s">
        <v>143</v>
      </c>
      <c r="B277" s="105"/>
      <c r="C277" s="105"/>
      <c r="D277" s="105"/>
      <c r="E277" s="106"/>
      <c r="F277" s="107" t="s">
        <v>226</v>
      </c>
      <c r="G277" s="108" t="s">
        <v>226</v>
      </c>
      <c r="H277" s="21"/>
      <c r="I277" s="46">
        <v>0</v>
      </c>
      <c r="J277" s="44">
        <v>0</v>
      </c>
      <c r="K277" s="46">
        <v>0</v>
      </c>
      <c r="L277" s="32">
        <v>100</v>
      </c>
      <c r="M277" s="44">
        <v>50</v>
      </c>
      <c r="N277" s="46"/>
      <c r="O277" s="44">
        <v>0</v>
      </c>
      <c r="P277" s="46">
        <v>77.45</v>
      </c>
      <c r="Q277" s="67">
        <v>77</v>
      </c>
    </row>
    <row r="278" spans="1:17" ht="27" customHeight="1" hidden="1">
      <c r="A278" s="104" t="s">
        <v>144</v>
      </c>
      <c r="B278" s="105"/>
      <c r="C278" s="105"/>
      <c r="D278" s="105"/>
      <c r="E278" s="106"/>
      <c r="F278" s="107" t="s">
        <v>227</v>
      </c>
      <c r="G278" s="108" t="s">
        <v>227</v>
      </c>
      <c r="H278" s="21"/>
      <c r="I278" s="46">
        <v>0</v>
      </c>
      <c r="J278" s="44">
        <v>0</v>
      </c>
      <c r="K278" s="46">
        <v>0</v>
      </c>
      <c r="L278" s="32">
        <v>100</v>
      </c>
      <c r="M278" s="44">
        <v>0</v>
      </c>
      <c r="N278" s="46"/>
      <c r="O278" s="44">
        <v>0</v>
      </c>
      <c r="P278" s="46">
        <v>25</v>
      </c>
      <c r="Q278" s="67">
        <v>25</v>
      </c>
    </row>
    <row r="279" spans="1:17" ht="27" customHeight="1" hidden="1">
      <c r="A279" s="104" t="s">
        <v>145</v>
      </c>
      <c r="B279" s="105"/>
      <c r="C279" s="105"/>
      <c r="D279" s="105"/>
      <c r="E279" s="106"/>
      <c r="F279" s="107" t="s">
        <v>228</v>
      </c>
      <c r="G279" s="108" t="s">
        <v>228</v>
      </c>
      <c r="H279" s="24"/>
      <c r="I279" s="46">
        <v>0</v>
      </c>
      <c r="J279" s="44">
        <v>0</v>
      </c>
      <c r="K279" s="46">
        <v>0</v>
      </c>
      <c r="L279" s="32">
        <v>100</v>
      </c>
      <c r="M279" s="44">
        <v>50</v>
      </c>
      <c r="N279" s="46"/>
      <c r="O279" s="44">
        <v>0</v>
      </c>
      <c r="P279" s="46">
        <v>41.67</v>
      </c>
      <c r="Q279" s="67">
        <v>42</v>
      </c>
    </row>
    <row r="280" spans="1:17" ht="27" customHeight="1" hidden="1">
      <c r="A280" s="104" t="s">
        <v>146</v>
      </c>
      <c r="B280" s="105"/>
      <c r="C280" s="105"/>
      <c r="D280" s="105"/>
      <c r="E280" s="106"/>
      <c r="F280" s="107" t="s">
        <v>229</v>
      </c>
      <c r="G280" s="108" t="s">
        <v>229</v>
      </c>
      <c r="H280" s="24"/>
      <c r="I280" s="46">
        <v>0</v>
      </c>
      <c r="J280" s="44">
        <v>0</v>
      </c>
      <c r="K280" s="46">
        <v>0</v>
      </c>
      <c r="L280" s="32">
        <v>100</v>
      </c>
      <c r="M280" s="44">
        <v>50</v>
      </c>
      <c r="N280" s="46"/>
      <c r="O280" s="44">
        <v>0</v>
      </c>
      <c r="P280" s="46">
        <v>75.6</v>
      </c>
      <c r="Q280" s="67">
        <v>76</v>
      </c>
    </row>
    <row r="281" spans="1:17" ht="27" customHeight="1" hidden="1">
      <c r="A281" s="104" t="s">
        <v>147</v>
      </c>
      <c r="B281" s="105"/>
      <c r="C281" s="105"/>
      <c r="D281" s="105"/>
      <c r="E281" s="106"/>
      <c r="F281" s="107" t="s">
        <v>230</v>
      </c>
      <c r="G281" s="108" t="s">
        <v>230</v>
      </c>
      <c r="H281" s="21"/>
      <c r="I281" s="46">
        <v>0</v>
      </c>
      <c r="J281" s="44">
        <v>0</v>
      </c>
      <c r="K281" s="46">
        <v>0</v>
      </c>
      <c r="L281" s="32">
        <v>100</v>
      </c>
      <c r="M281" s="44">
        <v>0</v>
      </c>
      <c r="N281" s="46"/>
      <c r="O281" s="44">
        <v>0</v>
      </c>
      <c r="P281" s="46">
        <v>64</v>
      </c>
      <c r="Q281" s="67">
        <v>64</v>
      </c>
    </row>
    <row r="282" spans="1:17" ht="27" customHeight="1" hidden="1">
      <c r="A282" s="104" t="s">
        <v>148</v>
      </c>
      <c r="B282" s="105"/>
      <c r="C282" s="105"/>
      <c r="D282" s="105"/>
      <c r="E282" s="106"/>
      <c r="F282" s="107" t="s">
        <v>231</v>
      </c>
      <c r="G282" s="108" t="s">
        <v>231</v>
      </c>
      <c r="H282" s="21"/>
      <c r="I282" s="46">
        <v>0</v>
      </c>
      <c r="J282" s="44">
        <v>0</v>
      </c>
      <c r="K282" s="46">
        <v>0</v>
      </c>
      <c r="L282" s="32">
        <v>100</v>
      </c>
      <c r="M282" s="44">
        <v>0</v>
      </c>
      <c r="N282" s="46"/>
      <c r="O282" s="44">
        <v>0</v>
      </c>
      <c r="P282" s="46">
        <v>16.67</v>
      </c>
      <c r="Q282" s="67">
        <v>17</v>
      </c>
    </row>
    <row r="283" spans="1:17" ht="27" customHeight="1">
      <c r="A283" s="104" t="s">
        <v>149</v>
      </c>
      <c r="B283" s="105" t="s">
        <v>149</v>
      </c>
      <c r="C283" s="105" t="s">
        <v>149</v>
      </c>
      <c r="D283" s="105" t="s">
        <v>149</v>
      </c>
      <c r="E283" s="106" t="s">
        <v>149</v>
      </c>
      <c r="F283" s="107" t="s">
        <v>232</v>
      </c>
      <c r="G283" s="108" t="s">
        <v>232</v>
      </c>
      <c r="H283" s="21"/>
      <c r="I283" s="46">
        <v>16.36</v>
      </c>
      <c r="J283" s="44">
        <v>91</v>
      </c>
      <c r="K283" s="46">
        <v>78.17</v>
      </c>
      <c r="L283" s="32">
        <v>0</v>
      </c>
      <c r="M283" s="44">
        <v>50</v>
      </c>
      <c r="N283" s="46">
        <v>0.51</v>
      </c>
      <c r="O283" s="44">
        <v>93</v>
      </c>
      <c r="P283" s="46">
        <v>82.18</v>
      </c>
      <c r="Q283" s="67">
        <v>82</v>
      </c>
    </row>
    <row r="284" spans="1:17" ht="27" customHeight="1">
      <c r="A284" s="104" t="s">
        <v>150</v>
      </c>
      <c r="B284" s="105" t="s">
        <v>150</v>
      </c>
      <c r="C284" s="105" t="s">
        <v>150</v>
      </c>
      <c r="D284" s="105" t="s">
        <v>150</v>
      </c>
      <c r="E284" s="106" t="s">
        <v>150</v>
      </c>
      <c r="F284" s="107" t="s">
        <v>233</v>
      </c>
      <c r="G284" s="108" t="s">
        <v>233</v>
      </c>
      <c r="H284" s="21"/>
      <c r="I284" s="46">
        <v>25.85</v>
      </c>
      <c r="J284" s="44">
        <v>28</v>
      </c>
      <c r="K284" s="46">
        <v>100</v>
      </c>
      <c r="L284" s="32">
        <v>0</v>
      </c>
      <c r="M284" s="44">
        <v>75</v>
      </c>
      <c r="N284" s="46">
        <v>4.35</v>
      </c>
      <c r="O284" s="44">
        <v>53</v>
      </c>
      <c r="P284" s="46">
        <v>88.24</v>
      </c>
      <c r="Q284" s="67">
        <v>88</v>
      </c>
    </row>
    <row r="285" spans="1:17" ht="27" customHeight="1" hidden="1">
      <c r="A285" s="104" t="s">
        <v>151</v>
      </c>
      <c r="B285" s="105"/>
      <c r="C285" s="105"/>
      <c r="D285" s="105"/>
      <c r="E285" s="106"/>
      <c r="F285" s="107" t="s">
        <v>234</v>
      </c>
      <c r="G285" s="108" t="s">
        <v>234</v>
      </c>
      <c r="H285" s="21"/>
      <c r="I285" s="46">
        <v>0</v>
      </c>
      <c r="J285" s="44">
        <v>0</v>
      </c>
      <c r="K285" s="46">
        <v>0</v>
      </c>
      <c r="L285" s="32">
        <v>100</v>
      </c>
      <c r="M285" s="44">
        <v>50</v>
      </c>
      <c r="N285" s="46"/>
      <c r="O285" s="44">
        <v>0</v>
      </c>
      <c r="P285" s="46">
        <v>6.25</v>
      </c>
      <c r="Q285" s="67">
        <v>6</v>
      </c>
    </row>
    <row r="286" spans="1:17" ht="27" customHeight="1">
      <c r="A286" s="104" t="s">
        <v>152</v>
      </c>
      <c r="B286" s="105"/>
      <c r="C286" s="105"/>
      <c r="D286" s="105"/>
      <c r="E286" s="106"/>
      <c r="F286" s="107" t="s">
        <v>235</v>
      </c>
      <c r="G286" s="108" t="s">
        <v>235</v>
      </c>
      <c r="H286" s="21"/>
      <c r="I286" s="46">
        <v>117.14</v>
      </c>
      <c r="J286" s="44">
        <v>0</v>
      </c>
      <c r="K286" s="46">
        <v>0</v>
      </c>
      <c r="L286" s="32">
        <v>100</v>
      </c>
      <c r="M286" s="44">
        <v>50</v>
      </c>
      <c r="N286" s="46">
        <v>1.51</v>
      </c>
      <c r="O286" s="44">
        <v>80</v>
      </c>
      <c r="P286" s="46">
        <v>37.5</v>
      </c>
      <c r="Q286" s="67">
        <v>38</v>
      </c>
    </row>
    <row r="287" spans="1:17" ht="35.25" customHeight="1" hidden="1">
      <c r="A287" s="104" t="s">
        <v>245</v>
      </c>
      <c r="B287" s="105"/>
      <c r="C287" s="105"/>
      <c r="D287" s="105"/>
      <c r="E287" s="106"/>
      <c r="F287" s="107" t="s">
        <v>236</v>
      </c>
      <c r="G287" s="108" t="s">
        <v>236</v>
      </c>
      <c r="H287" s="21"/>
      <c r="I287" s="46">
        <v>0</v>
      </c>
      <c r="J287" s="44">
        <v>0</v>
      </c>
      <c r="K287" s="46">
        <v>0</v>
      </c>
      <c r="L287" s="32">
        <v>100</v>
      </c>
      <c r="M287" s="44">
        <v>0</v>
      </c>
      <c r="N287" s="46"/>
      <c r="O287" s="44">
        <v>0</v>
      </c>
      <c r="P287" s="46">
        <v>0</v>
      </c>
      <c r="Q287" s="67">
        <v>0</v>
      </c>
    </row>
    <row r="288" spans="1:17" ht="27" customHeight="1" hidden="1">
      <c r="A288" s="104" t="s">
        <v>246</v>
      </c>
      <c r="B288" s="105"/>
      <c r="C288" s="105"/>
      <c r="D288" s="105"/>
      <c r="E288" s="106"/>
      <c r="F288" s="107" t="s">
        <v>237</v>
      </c>
      <c r="G288" s="108" t="s">
        <v>237</v>
      </c>
      <c r="H288" s="21"/>
      <c r="I288" s="46">
        <v>0</v>
      </c>
      <c r="J288" s="44">
        <v>0</v>
      </c>
      <c r="K288" s="46">
        <v>0</v>
      </c>
      <c r="L288" s="32">
        <v>100</v>
      </c>
      <c r="M288" s="44">
        <v>50</v>
      </c>
      <c r="N288" s="46"/>
      <c r="O288" s="44">
        <v>0</v>
      </c>
      <c r="P288" s="46">
        <v>100</v>
      </c>
      <c r="Q288" s="67">
        <v>100</v>
      </c>
    </row>
    <row r="289" spans="1:17" ht="27" customHeight="1" hidden="1">
      <c r="A289" s="104" t="s">
        <v>153</v>
      </c>
      <c r="B289" s="105"/>
      <c r="C289" s="105"/>
      <c r="D289" s="105"/>
      <c r="E289" s="106"/>
      <c r="F289" s="107" t="s">
        <v>238</v>
      </c>
      <c r="G289" s="108" t="s">
        <v>238</v>
      </c>
      <c r="H289" s="21"/>
      <c r="I289" s="46">
        <v>0</v>
      </c>
      <c r="J289" s="44">
        <v>0</v>
      </c>
      <c r="K289" s="46">
        <v>0</v>
      </c>
      <c r="L289" s="32">
        <v>100</v>
      </c>
      <c r="M289" s="44">
        <v>0</v>
      </c>
      <c r="N289" s="46"/>
      <c r="O289" s="44">
        <v>0</v>
      </c>
      <c r="P289" s="46">
        <v>0</v>
      </c>
      <c r="Q289" s="67">
        <v>0</v>
      </c>
    </row>
    <row r="290" spans="1:17" ht="27" customHeight="1">
      <c r="A290" s="104" t="s">
        <v>154</v>
      </c>
      <c r="B290" s="105"/>
      <c r="C290" s="105"/>
      <c r="D290" s="105"/>
      <c r="E290" s="106"/>
      <c r="F290" s="107" t="s">
        <v>239</v>
      </c>
      <c r="G290" s="108" t="s">
        <v>239</v>
      </c>
      <c r="H290" s="21"/>
      <c r="I290" s="46">
        <v>0</v>
      </c>
      <c r="J290" s="44">
        <v>0</v>
      </c>
      <c r="K290" s="46">
        <v>0</v>
      </c>
      <c r="L290" s="32">
        <v>100</v>
      </c>
      <c r="M290" s="44">
        <v>50</v>
      </c>
      <c r="N290" s="46">
        <v>0</v>
      </c>
      <c r="O290" s="44">
        <v>100</v>
      </c>
      <c r="P290" s="46">
        <v>0</v>
      </c>
      <c r="Q290" s="67">
        <v>0</v>
      </c>
    </row>
    <row r="291" spans="1:17" ht="27" customHeight="1">
      <c r="A291" s="104" t="s">
        <v>155</v>
      </c>
      <c r="B291" s="105" t="s">
        <v>155</v>
      </c>
      <c r="C291" s="105" t="s">
        <v>155</v>
      </c>
      <c r="D291" s="105" t="s">
        <v>155</v>
      </c>
      <c r="E291" s="106" t="s">
        <v>155</v>
      </c>
      <c r="F291" s="107" t="s">
        <v>240</v>
      </c>
      <c r="G291" s="108" t="s">
        <v>240</v>
      </c>
      <c r="H291" s="21"/>
      <c r="I291" s="46">
        <v>16.67</v>
      </c>
      <c r="J291" s="44">
        <v>43</v>
      </c>
      <c r="K291" s="46">
        <v>82.35</v>
      </c>
      <c r="L291" s="32">
        <v>0</v>
      </c>
      <c r="M291" s="44">
        <v>100</v>
      </c>
      <c r="N291" s="46">
        <v>0.56</v>
      </c>
      <c r="O291" s="44">
        <v>92</v>
      </c>
      <c r="P291" s="46">
        <v>62.5</v>
      </c>
      <c r="Q291" s="67">
        <v>63</v>
      </c>
    </row>
    <row r="292" spans="1:17" ht="27" customHeight="1">
      <c r="A292" s="104" t="s">
        <v>156</v>
      </c>
      <c r="B292" s="105" t="s">
        <v>156</v>
      </c>
      <c r="C292" s="105" t="s">
        <v>156</v>
      </c>
      <c r="D292" s="105" t="s">
        <v>156</v>
      </c>
      <c r="E292" s="106" t="s">
        <v>156</v>
      </c>
      <c r="F292" s="107" t="s">
        <v>241</v>
      </c>
      <c r="G292" s="108" t="s">
        <v>241</v>
      </c>
      <c r="H292" s="21"/>
      <c r="I292" s="46">
        <v>17.88</v>
      </c>
      <c r="J292" s="44">
        <v>41</v>
      </c>
      <c r="K292" s="46">
        <v>0</v>
      </c>
      <c r="L292" s="32">
        <v>100</v>
      </c>
      <c r="M292" s="44">
        <v>0</v>
      </c>
      <c r="N292" s="46">
        <v>0</v>
      </c>
      <c r="O292" s="44">
        <v>100</v>
      </c>
      <c r="P292" s="46">
        <v>0</v>
      </c>
      <c r="Q292" s="67">
        <v>0</v>
      </c>
    </row>
    <row r="293" spans="1:17" ht="27" customHeight="1">
      <c r="A293" s="104" t="s">
        <v>157</v>
      </c>
      <c r="B293" s="105" t="s">
        <v>157</v>
      </c>
      <c r="C293" s="105" t="s">
        <v>157</v>
      </c>
      <c r="D293" s="105" t="s">
        <v>157</v>
      </c>
      <c r="E293" s="106" t="s">
        <v>157</v>
      </c>
      <c r="F293" s="107" t="s">
        <v>242</v>
      </c>
      <c r="G293" s="108" t="s">
        <v>242</v>
      </c>
      <c r="H293" s="21"/>
      <c r="I293" s="46">
        <v>26.09</v>
      </c>
      <c r="J293" s="44">
        <v>25</v>
      </c>
      <c r="K293" s="46">
        <v>1.08</v>
      </c>
      <c r="L293" s="32">
        <v>95</v>
      </c>
      <c r="M293" s="44">
        <v>0</v>
      </c>
      <c r="N293" s="46">
        <v>0</v>
      </c>
      <c r="O293" s="44">
        <v>100</v>
      </c>
      <c r="P293" s="46">
        <v>0</v>
      </c>
      <c r="Q293" s="67">
        <v>0</v>
      </c>
    </row>
    <row r="294" spans="1:17" ht="18.75" customHeight="1" thickBot="1">
      <c r="A294" s="109" t="s">
        <v>23</v>
      </c>
      <c r="B294" s="110"/>
      <c r="C294" s="110"/>
      <c r="D294" s="110"/>
      <c r="E294" s="111"/>
      <c r="F294" s="112" t="s">
        <v>22</v>
      </c>
      <c r="G294" s="113"/>
      <c r="H294" s="26"/>
      <c r="I294" s="48">
        <v>263.89</v>
      </c>
      <c r="J294" s="48">
        <v>20.61</v>
      </c>
      <c r="K294" s="48">
        <v>13.36</v>
      </c>
      <c r="L294" s="48">
        <v>80.74</v>
      </c>
      <c r="M294" s="48">
        <v>39.94</v>
      </c>
      <c r="N294" s="48">
        <v>1.21</v>
      </c>
      <c r="O294" s="48">
        <v>56.38</v>
      </c>
      <c r="P294" s="48">
        <v>54.85</v>
      </c>
      <c r="Q294" s="69">
        <v>54.86</v>
      </c>
    </row>
    <row r="295" spans="1:16" ht="18.75" customHeight="1">
      <c r="A295" s="25"/>
      <c r="B295" s="3"/>
      <c r="C295" s="7"/>
      <c r="D295" s="7"/>
      <c r="E295" s="7"/>
      <c r="F295" s="20"/>
      <c r="G295" s="20"/>
      <c r="H295" s="21"/>
      <c r="I295" s="20"/>
      <c r="J295" s="20"/>
      <c r="K295" s="20"/>
      <c r="L295" s="20"/>
      <c r="M295" s="34"/>
      <c r="N295" s="34"/>
      <c r="O295" s="34"/>
      <c r="P295" s="34"/>
    </row>
    <row r="296" spans="1:16" ht="15" customHeight="1">
      <c r="A296" s="117" t="s">
        <v>38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8"/>
      <c r="N296" s="118"/>
      <c r="O296" s="118"/>
      <c r="P296" s="118"/>
    </row>
    <row r="297" spans="1:12" ht="21" customHeight="1">
      <c r="A297" s="15"/>
      <c r="B297" s="19"/>
      <c r="C297" s="19"/>
      <c r="D297" s="17"/>
      <c r="E297" s="17"/>
      <c r="F297" s="17"/>
      <c r="G297" s="17"/>
      <c r="H297" s="17"/>
      <c r="I297" s="21"/>
      <c r="J297" s="21"/>
      <c r="K297" s="21"/>
      <c r="L297" s="20"/>
    </row>
    <row r="298" spans="1:16" ht="95.25" customHeight="1">
      <c r="A298" s="92" t="s">
        <v>12</v>
      </c>
      <c r="B298" s="92"/>
      <c r="C298" s="92"/>
      <c r="D298" s="92"/>
      <c r="E298" s="92"/>
      <c r="F298" s="92"/>
      <c r="G298" s="92"/>
      <c r="H298" s="29"/>
      <c r="I298" s="35" t="s">
        <v>39</v>
      </c>
      <c r="J298" s="94" t="s">
        <v>40</v>
      </c>
      <c r="K298" s="83"/>
      <c r="L298" s="94" t="s">
        <v>41</v>
      </c>
      <c r="M298" s="83"/>
      <c r="N298" s="59" t="s">
        <v>42</v>
      </c>
      <c r="O298" s="94" t="s">
        <v>43</v>
      </c>
      <c r="P298" s="89"/>
    </row>
    <row r="299" spans="1:16" ht="39.75" customHeight="1">
      <c r="A299" s="114" t="s">
        <v>7</v>
      </c>
      <c r="B299" s="114"/>
      <c r="C299" s="114"/>
      <c r="D299" s="114"/>
      <c r="E299" s="114"/>
      <c r="F299" s="119" t="s">
        <v>4</v>
      </c>
      <c r="G299" s="120"/>
      <c r="H299" s="29"/>
      <c r="I299" s="30" t="s">
        <v>18</v>
      </c>
      <c r="J299" s="30" t="s">
        <v>20</v>
      </c>
      <c r="K299" s="30" t="s">
        <v>18</v>
      </c>
      <c r="L299" s="30" t="s">
        <v>18</v>
      </c>
      <c r="M299" s="30" t="s">
        <v>20</v>
      </c>
      <c r="N299" s="30" t="s">
        <v>18</v>
      </c>
      <c r="O299" s="62" t="s">
        <v>20</v>
      </c>
      <c r="P299" s="53" t="s">
        <v>18</v>
      </c>
    </row>
    <row r="300" spans="1:16" ht="12.75" customHeight="1" thickBot="1">
      <c r="A300" s="92">
        <v>1</v>
      </c>
      <c r="B300" s="92"/>
      <c r="C300" s="92"/>
      <c r="D300" s="92"/>
      <c r="E300" s="130"/>
      <c r="F300" s="128">
        <v>2</v>
      </c>
      <c r="G300" s="129"/>
      <c r="H300" s="22"/>
      <c r="I300" s="31">
        <v>3</v>
      </c>
      <c r="J300" s="31">
        <v>4</v>
      </c>
      <c r="K300" s="31">
        <v>5</v>
      </c>
      <c r="L300" s="31">
        <v>6</v>
      </c>
      <c r="M300" s="31">
        <v>7</v>
      </c>
      <c r="N300" s="31">
        <v>8</v>
      </c>
      <c r="O300" s="54">
        <v>9</v>
      </c>
      <c r="P300" s="64">
        <v>10</v>
      </c>
    </row>
    <row r="301" spans="1:16" ht="26.25" customHeight="1">
      <c r="A301" s="104" t="s">
        <v>75</v>
      </c>
      <c r="B301" s="105"/>
      <c r="C301" s="105"/>
      <c r="D301" s="105"/>
      <c r="E301" s="106"/>
      <c r="F301" s="131" t="s">
        <v>83</v>
      </c>
      <c r="G301" s="132"/>
      <c r="H301" s="23"/>
      <c r="I301" s="43">
        <v>0</v>
      </c>
      <c r="J301" s="45">
        <v>100</v>
      </c>
      <c r="K301" s="43">
        <v>100</v>
      </c>
      <c r="L301" s="43">
        <v>100</v>
      </c>
      <c r="M301" s="45">
        <v>100</v>
      </c>
      <c r="N301" s="43">
        <v>0</v>
      </c>
      <c r="O301" s="45">
        <v>1</v>
      </c>
      <c r="P301" s="66">
        <v>100</v>
      </c>
    </row>
    <row r="302" spans="1:16" ht="26.25" customHeight="1">
      <c r="A302" s="104" t="s">
        <v>76</v>
      </c>
      <c r="B302" s="105" t="s">
        <v>76</v>
      </c>
      <c r="C302" s="105" t="s">
        <v>76</v>
      </c>
      <c r="D302" s="105" t="s">
        <v>76</v>
      </c>
      <c r="E302" s="106" t="s">
        <v>76</v>
      </c>
      <c r="F302" s="107" t="s">
        <v>158</v>
      </c>
      <c r="G302" s="108"/>
      <c r="H302" s="24"/>
      <c r="I302" s="44">
        <v>0</v>
      </c>
      <c r="J302" s="46">
        <v>26.09</v>
      </c>
      <c r="K302" s="44">
        <v>26</v>
      </c>
      <c r="L302" s="44">
        <v>26</v>
      </c>
      <c r="M302" s="46">
        <v>26.09</v>
      </c>
      <c r="N302" s="44">
        <v>0</v>
      </c>
      <c r="O302" s="46">
        <v>1</v>
      </c>
      <c r="P302" s="67">
        <v>100</v>
      </c>
    </row>
    <row r="303" spans="1:16" ht="26.25" customHeight="1">
      <c r="A303" s="104" t="s">
        <v>77</v>
      </c>
      <c r="B303" s="105" t="s">
        <v>77</v>
      </c>
      <c r="C303" s="105" t="s">
        <v>77</v>
      </c>
      <c r="D303" s="105" t="s">
        <v>77</v>
      </c>
      <c r="E303" s="106" t="s">
        <v>77</v>
      </c>
      <c r="F303" s="107" t="s">
        <v>159</v>
      </c>
      <c r="G303" s="108" t="s">
        <v>159</v>
      </c>
      <c r="H303" s="24"/>
      <c r="I303" s="44">
        <v>0</v>
      </c>
      <c r="J303" s="46">
        <v>98.89</v>
      </c>
      <c r="K303" s="44">
        <v>99</v>
      </c>
      <c r="L303" s="44">
        <v>99</v>
      </c>
      <c r="M303" s="46">
        <v>98.89</v>
      </c>
      <c r="N303" s="44">
        <v>0</v>
      </c>
      <c r="O303" s="46">
        <v>1</v>
      </c>
      <c r="P303" s="67">
        <v>100</v>
      </c>
    </row>
    <row r="304" spans="1:16" ht="26.25" customHeight="1">
      <c r="A304" s="104" t="s">
        <v>78</v>
      </c>
      <c r="B304" s="105" t="s">
        <v>78</v>
      </c>
      <c r="C304" s="105" t="s">
        <v>78</v>
      </c>
      <c r="D304" s="105" t="s">
        <v>78</v>
      </c>
      <c r="E304" s="106" t="s">
        <v>78</v>
      </c>
      <c r="F304" s="107" t="s">
        <v>160</v>
      </c>
      <c r="G304" s="108" t="s">
        <v>160</v>
      </c>
      <c r="H304" s="21"/>
      <c r="I304" s="44">
        <v>100</v>
      </c>
      <c r="J304" s="46">
        <v>100</v>
      </c>
      <c r="K304" s="44">
        <v>100</v>
      </c>
      <c r="L304" s="44">
        <v>100</v>
      </c>
      <c r="M304" s="46">
        <v>100</v>
      </c>
      <c r="N304" s="44">
        <v>50</v>
      </c>
      <c r="O304" s="46">
        <v>1</v>
      </c>
      <c r="P304" s="67">
        <v>100</v>
      </c>
    </row>
    <row r="305" spans="1:16" ht="26.25" customHeight="1">
      <c r="A305" s="104" t="s">
        <v>79</v>
      </c>
      <c r="B305" s="105" t="s">
        <v>79</v>
      </c>
      <c r="C305" s="105" t="s">
        <v>79</v>
      </c>
      <c r="D305" s="105" t="s">
        <v>79</v>
      </c>
      <c r="E305" s="106" t="s">
        <v>79</v>
      </c>
      <c r="F305" s="107" t="s">
        <v>161</v>
      </c>
      <c r="G305" s="108" t="s">
        <v>161</v>
      </c>
      <c r="H305" s="21"/>
      <c r="I305" s="44">
        <v>0</v>
      </c>
      <c r="J305" s="46">
        <v>100</v>
      </c>
      <c r="K305" s="44">
        <v>100</v>
      </c>
      <c r="L305" s="44">
        <v>100</v>
      </c>
      <c r="M305" s="46">
        <v>100</v>
      </c>
      <c r="N305" s="44">
        <v>0</v>
      </c>
      <c r="O305" s="46">
        <v>1</v>
      </c>
      <c r="P305" s="67">
        <v>100</v>
      </c>
    </row>
    <row r="306" spans="1:16" ht="26.25" customHeight="1">
      <c r="A306" s="104" t="s">
        <v>80</v>
      </c>
      <c r="B306" s="105" t="s">
        <v>80</v>
      </c>
      <c r="C306" s="105" t="s">
        <v>80</v>
      </c>
      <c r="D306" s="105" t="s">
        <v>80</v>
      </c>
      <c r="E306" s="106" t="s">
        <v>80</v>
      </c>
      <c r="F306" s="107" t="s">
        <v>162</v>
      </c>
      <c r="G306" s="108" t="s">
        <v>162</v>
      </c>
      <c r="H306" s="21"/>
      <c r="I306" s="44">
        <v>0</v>
      </c>
      <c r="J306" s="46">
        <v>100</v>
      </c>
      <c r="K306" s="44">
        <v>100</v>
      </c>
      <c r="L306" s="44">
        <v>100</v>
      </c>
      <c r="M306" s="46">
        <v>100</v>
      </c>
      <c r="N306" s="44">
        <v>0</v>
      </c>
      <c r="O306" s="46">
        <v>0</v>
      </c>
      <c r="P306" s="67">
        <v>0</v>
      </c>
    </row>
    <row r="307" spans="1:16" ht="26.25" customHeight="1">
      <c r="A307" s="104" t="s">
        <v>81</v>
      </c>
      <c r="B307" s="105" t="s">
        <v>81</v>
      </c>
      <c r="C307" s="105" t="s">
        <v>81</v>
      </c>
      <c r="D307" s="105" t="s">
        <v>81</v>
      </c>
      <c r="E307" s="106" t="s">
        <v>81</v>
      </c>
      <c r="F307" s="107" t="s">
        <v>163</v>
      </c>
      <c r="G307" s="108" t="s">
        <v>163</v>
      </c>
      <c r="H307" s="21"/>
      <c r="I307" s="44">
        <v>100</v>
      </c>
      <c r="J307" s="46">
        <v>100</v>
      </c>
      <c r="K307" s="44">
        <v>100</v>
      </c>
      <c r="L307" s="44">
        <v>100</v>
      </c>
      <c r="M307" s="46">
        <v>100</v>
      </c>
      <c r="N307" s="44">
        <v>0</v>
      </c>
      <c r="O307" s="46">
        <v>1</v>
      </c>
      <c r="P307" s="67">
        <v>100</v>
      </c>
    </row>
    <row r="308" spans="1:16" ht="26.25" customHeight="1">
      <c r="A308" s="104" t="s">
        <v>82</v>
      </c>
      <c r="B308" s="105" t="s">
        <v>82</v>
      </c>
      <c r="C308" s="105" t="s">
        <v>82</v>
      </c>
      <c r="D308" s="105" t="s">
        <v>82</v>
      </c>
      <c r="E308" s="106" t="s">
        <v>82</v>
      </c>
      <c r="F308" s="107" t="s">
        <v>164</v>
      </c>
      <c r="G308" s="108" t="s">
        <v>164</v>
      </c>
      <c r="H308" s="21"/>
      <c r="I308" s="44">
        <v>0</v>
      </c>
      <c r="J308" s="46">
        <v>100</v>
      </c>
      <c r="K308" s="44">
        <v>100</v>
      </c>
      <c r="L308" s="44">
        <v>100</v>
      </c>
      <c r="M308" s="46">
        <v>100</v>
      </c>
      <c r="N308" s="44">
        <v>100</v>
      </c>
      <c r="O308" s="46">
        <v>0</v>
      </c>
      <c r="P308" s="67">
        <v>0</v>
      </c>
    </row>
    <row r="309" spans="1:16" ht="26.25" customHeight="1">
      <c r="A309" s="104" t="s">
        <v>84</v>
      </c>
      <c r="B309" s="105" t="s">
        <v>84</v>
      </c>
      <c r="C309" s="105" t="s">
        <v>84</v>
      </c>
      <c r="D309" s="105" t="s">
        <v>84</v>
      </c>
      <c r="E309" s="106" t="s">
        <v>84</v>
      </c>
      <c r="F309" s="107" t="s">
        <v>165</v>
      </c>
      <c r="G309" s="108" t="s">
        <v>165</v>
      </c>
      <c r="H309" s="21"/>
      <c r="I309" s="44">
        <v>0</v>
      </c>
      <c r="J309" s="46">
        <v>100</v>
      </c>
      <c r="K309" s="44">
        <v>100</v>
      </c>
      <c r="L309" s="44">
        <v>100</v>
      </c>
      <c r="M309" s="46">
        <v>100</v>
      </c>
      <c r="N309" s="44">
        <v>0</v>
      </c>
      <c r="O309" s="46">
        <v>1</v>
      </c>
      <c r="P309" s="67">
        <v>100</v>
      </c>
    </row>
    <row r="310" spans="1:16" ht="26.25" customHeight="1">
      <c r="A310" s="104" t="s">
        <v>85</v>
      </c>
      <c r="B310" s="105" t="s">
        <v>85</v>
      </c>
      <c r="C310" s="105" t="s">
        <v>85</v>
      </c>
      <c r="D310" s="105" t="s">
        <v>85</v>
      </c>
      <c r="E310" s="106" t="s">
        <v>85</v>
      </c>
      <c r="F310" s="107" t="s">
        <v>166</v>
      </c>
      <c r="G310" s="108" t="s">
        <v>166</v>
      </c>
      <c r="H310" s="21"/>
      <c r="I310" s="44">
        <v>0</v>
      </c>
      <c r="J310" s="46">
        <v>100</v>
      </c>
      <c r="K310" s="44">
        <v>100</v>
      </c>
      <c r="L310" s="44">
        <v>100</v>
      </c>
      <c r="M310" s="46">
        <v>100</v>
      </c>
      <c r="N310" s="44">
        <v>0</v>
      </c>
      <c r="O310" s="46">
        <v>1</v>
      </c>
      <c r="P310" s="67">
        <v>100</v>
      </c>
    </row>
    <row r="311" spans="1:16" ht="26.25" customHeight="1">
      <c r="A311" s="104" t="s">
        <v>86</v>
      </c>
      <c r="B311" s="105" t="s">
        <v>86</v>
      </c>
      <c r="C311" s="105" t="s">
        <v>86</v>
      </c>
      <c r="D311" s="105" t="s">
        <v>86</v>
      </c>
      <c r="E311" s="106" t="s">
        <v>86</v>
      </c>
      <c r="F311" s="107" t="s">
        <v>167</v>
      </c>
      <c r="G311" s="108" t="s">
        <v>167</v>
      </c>
      <c r="H311" s="21"/>
      <c r="I311" s="44">
        <v>100</v>
      </c>
      <c r="J311" s="46">
        <v>0</v>
      </c>
      <c r="K311" s="44">
        <v>0</v>
      </c>
      <c r="L311" s="44">
        <v>100</v>
      </c>
      <c r="M311" s="46">
        <v>100</v>
      </c>
      <c r="N311" s="44">
        <v>0</v>
      </c>
      <c r="O311" s="46">
        <v>1</v>
      </c>
      <c r="P311" s="67">
        <v>100</v>
      </c>
    </row>
    <row r="312" spans="1:16" ht="26.25" customHeight="1">
      <c r="A312" s="104" t="s">
        <v>87</v>
      </c>
      <c r="B312" s="105" t="s">
        <v>87</v>
      </c>
      <c r="C312" s="105" t="s">
        <v>87</v>
      </c>
      <c r="D312" s="105" t="s">
        <v>87</v>
      </c>
      <c r="E312" s="106" t="s">
        <v>87</v>
      </c>
      <c r="F312" s="107" t="s">
        <v>168</v>
      </c>
      <c r="G312" s="108" t="s">
        <v>168</v>
      </c>
      <c r="H312" s="21"/>
      <c r="I312" s="44">
        <v>0</v>
      </c>
      <c r="J312" s="46">
        <v>100</v>
      </c>
      <c r="K312" s="44">
        <v>100</v>
      </c>
      <c r="L312" s="44">
        <v>100</v>
      </c>
      <c r="M312" s="46">
        <v>100</v>
      </c>
      <c r="N312" s="44">
        <v>0</v>
      </c>
      <c r="O312" s="46">
        <v>1</v>
      </c>
      <c r="P312" s="67">
        <v>100</v>
      </c>
    </row>
    <row r="313" spans="1:16" ht="26.25" customHeight="1">
      <c r="A313" s="104" t="s">
        <v>88</v>
      </c>
      <c r="B313" s="105" t="s">
        <v>88</v>
      </c>
      <c r="C313" s="105" t="s">
        <v>88</v>
      </c>
      <c r="D313" s="105" t="s">
        <v>88</v>
      </c>
      <c r="E313" s="106" t="s">
        <v>88</v>
      </c>
      <c r="F313" s="107" t="s">
        <v>169</v>
      </c>
      <c r="G313" s="108" t="s">
        <v>169</v>
      </c>
      <c r="H313" s="21"/>
      <c r="I313" s="44">
        <v>0</v>
      </c>
      <c r="J313" s="46">
        <v>0.96</v>
      </c>
      <c r="K313" s="44">
        <v>1</v>
      </c>
      <c r="L313" s="44">
        <v>100</v>
      </c>
      <c r="M313" s="46">
        <v>100</v>
      </c>
      <c r="N313" s="44">
        <v>0</v>
      </c>
      <c r="O313" s="46">
        <v>1</v>
      </c>
      <c r="P313" s="67">
        <v>100</v>
      </c>
    </row>
    <row r="314" spans="1:16" ht="26.25" customHeight="1">
      <c r="A314" s="104" t="s">
        <v>89</v>
      </c>
      <c r="B314" s="105" t="s">
        <v>89</v>
      </c>
      <c r="C314" s="105" t="s">
        <v>89</v>
      </c>
      <c r="D314" s="105" t="s">
        <v>89</v>
      </c>
      <c r="E314" s="106" t="s">
        <v>89</v>
      </c>
      <c r="F314" s="107" t="s">
        <v>170</v>
      </c>
      <c r="G314" s="108" t="s">
        <v>170</v>
      </c>
      <c r="H314" s="21"/>
      <c r="I314" s="44">
        <v>0</v>
      </c>
      <c r="J314" s="46">
        <v>100</v>
      </c>
      <c r="K314" s="44">
        <v>100</v>
      </c>
      <c r="L314" s="44">
        <v>100</v>
      </c>
      <c r="M314" s="46">
        <v>100</v>
      </c>
      <c r="N314" s="44">
        <v>0</v>
      </c>
      <c r="O314" s="46">
        <v>1</v>
      </c>
      <c r="P314" s="67">
        <v>100</v>
      </c>
    </row>
    <row r="315" spans="1:16" ht="26.25" customHeight="1">
      <c r="A315" s="104" t="s">
        <v>90</v>
      </c>
      <c r="B315" s="105" t="s">
        <v>90</v>
      </c>
      <c r="C315" s="105" t="s">
        <v>90</v>
      </c>
      <c r="D315" s="105" t="s">
        <v>90</v>
      </c>
      <c r="E315" s="106" t="s">
        <v>90</v>
      </c>
      <c r="F315" s="107" t="s">
        <v>171</v>
      </c>
      <c r="G315" s="108" t="s">
        <v>171</v>
      </c>
      <c r="H315" s="24"/>
      <c r="I315" s="44">
        <v>100</v>
      </c>
      <c r="J315" s="46">
        <v>0</v>
      </c>
      <c r="K315" s="44">
        <v>0</v>
      </c>
      <c r="L315" s="44">
        <v>100</v>
      </c>
      <c r="M315" s="46">
        <v>100</v>
      </c>
      <c r="N315" s="44">
        <v>0</v>
      </c>
      <c r="O315" s="46">
        <v>1</v>
      </c>
      <c r="P315" s="67">
        <v>100</v>
      </c>
    </row>
    <row r="316" spans="1:16" ht="26.25" customHeight="1">
      <c r="A316" s="104" t="s">
        <v>91</v>
      </c>
      <c r="B316" s="105" t="s">
        <v>91</v>
      </c>
      <c r="C316" s="105" t="s">
        <v>91</v>
      </c>
      <c r="D316" s="105" t="s">
        <v>91</v>
      </c>
      <c r="E316" s="106" t="s">
        <v>91</v>
      </c>
      <c r="F316" s="107" t="s">
        <v>172</v>
      </c>
      <c r="G316" s="108" t="s">
        <v>172</v>
      </c>
      <c r="H316" s="24"/>
      <c r="I316" s="44">
        <v>0</v>
      </c>
      <c r="J316" s="46">
        <v>0</v>
      </c>
      <c r="K316" s="44">
        <v>0</v>
      </c>
      <c r="L316" s="44">
        <v>100</v>
      </c>
      <c r="M316" s="46">
        <v>100</v>
      </c>
      <c r="N316" s="44">
        <v>0</v>
      </c>
      <c r="O316" s="46">
        <v>0</v>
      </c>
      <c r="P316" s="67">
        <v>0</v>
      </c>
    </row>
    <row r="317" spans="1:16" ht="26.25" customHeight="1">
      <c r="A317" s="104" t="s">
        <v>92</v>
      </c>
      <c r="B317" s="105" t="s">
        <v>92</v>
      </c>
      <c r="C317" s="105" t="s">
        <v>92</v>
      </c>
      <c r="D317" s="105" t="s">
        <v>92</v>
      </c>
      <c r="E317" s="106" t="s">
        <v>92</v>
      </c>
      <c r="F317" s="107" t="s">
        <v>173</v>
      </c>
      <c r="G317" s="108" t="s">
        <v>173</v>
      </c>
      <c r="H317" s="21"/>
      <c r="I317" s="44">
        <v>0</v>
      </c>
      <c r="J317" s="46">
        <v>100</v>
      </c>
      <c r="K317" s="44">
        <v>100</v>
      </c>
      <c r="L317" s="44">
        <v>100</v>
      </c>
      <c r="M317" s="46">
        <v>100</v>
      </c>
      <c r="N317" s="44">
        <v>0</v>
      </c>
      <c r="O317" s="46">
        <v>1</v>
      </c>
      <c r="P317" s="67">
        <v>100</v>
      </c>
    </row>
    <row r="318" spans="1:16" ht="26.25" customHeight="1">
      <c r="A318" s="104" t="s">
        <v>93</v>
      </c>
      <c r="B318" s="105" t="s">
        <v>93</v>
      </c>
      <c r="C318" s="105" t="s">
        <v>93</v>
      </c>
      <c r="D318" s="105" t="s">
        <v>93</v>
      </c>
      <c r="E318" s="106" t="s">
        <v>93</v>
      </c>
      <c r="F318" s="107" t="s">
        <v>174</v>
      </c>
      <c r="G318" s="108" t="s">
        <v>174</v>
      </c>
      <c r="H318" s="21"/>
      <c r="I318" s="44">
        <v>100</v>
      </c>
      <c r="J318" s="46">
        <v>100</v>
      </c>
      <c r="K318" s="44">
        <v>100</v>
      </c>
      <c r="L318" s="44">
        <v>100</v>
      </c>
      <c r="M318" s="46">
        <v>100</v>
      </c>
      <c r="N318" s="44">
        <v>0</v>
      </c>
      <c r="O318" s="46">
        <v>1</v>
      </c>
      <c r="P318" s="67">
        <v>100</v>
      </c>
    </row>
    <row r="319" spans="1:16" ht="26.25" customHeight="1">
      <c r="A319" s="104" t="s">
        <v>94</v>
      </c>
      <c r="B319" s="105" t="s">
        <v>94</v>
      </c>
      <c r="C319" s="105" t="s">
        <v>94</v>
      </c>
      <c r="D319" s="105" t="s">
        <v>94</v>
      </c>
      <c r="E319" s="106" t="s">
        <v>94</v>
      </c>
      <c r="F319" s="107" t="s">
        <v>175</v>
      </c>
      <c r="G319" s="108" t="s">
        <v>175</v>
      </c>
      <c r="H319" s="21"/>
      <c r="I319" s="44">
        <v>0</v>
      </c>
      <c r="J319" s="46">
        <v>0</v>
      </c>
      <c r="K319" s="44">
        <v>0</v>
      </c>
      <c r="L319" s="44">
        <v>0</v>
      </c>
      <c r="M319" s="46">
        <v>0</v>
      </c>
      <c r="N319" s="44">
        <v>0</v>
      </c>
      <c r="O319" s="46">
        <v>1</v>
      </c>
      <c r="P319" s="67">
        <v>100</v>
      </c>
    </row>
    <row r="320" spans="1:16" ht="26.25" customHeight="1">
      <c r="A320" s="104" t="s">
        <v>95</v>
      </c>
      <c r="B320" s="105" t="s">
        <v>95</v>
      </c>
      <c r="C320" s="105" t="s">
        <v>95</v>
      </c>
      <c r="D320" s="105" t="s">
        <v>95</v>
      </c>
      <c r="E320" s="106" t="s">
        <v>95</v>
      </c>
      <c r="F320" s="107" t="s">
        <v>176</v>
      </c>
      <c r="G320" s="108" t="s">
        <v>176</v>
      </c>
      <c r="H320" s="21"/>
      <c r="I320" s="44">
        <v>100</v>
      </c>
      <c r="J320" s="46">
        <v>5.26</v>
      </c>
      <c r="K320" s="44">
        <v>5</v>
      </c>
      <c r="L320" s="44">
        <v>100</v>
      </c>
      <c r="M320" s="46">
        <v>100</v>
      </c>
      <c r="N320" s="44">
        <v>0</v>
      </c>
      <c r="O320" s="46">
        <v>1</v>
      </c>
      <c r="P320" s="67">
        <v>100</v>
      </c>
    </row>
    <row r="321" spans="1:16" ht="26.25" customHeight="1">
      <c r="A321" s="104" t="s">
        <v>96</v>
      </c>
      <c r="B321" s="105" t="s">
        <v>96</v>
      </c>
      <c r="C321" s="105" t="s">
        <v>96</v>
      </c>
      <c r="D321" s="105" t="s">
        <v>96</v>
      </c>
      <c r="E321" s="106" t="s">
        <v>96</v>
      </c>
      <c r="F321" s="107" t="s">
        <v>177</v>
      </c>
      <c r="G321" s="108" t="s">
        <v>177</v>
      </c>
      <c r="H321" s="21"/>
      <c r="I321" s="44">
        <v>0</v>
      </c>
      <c r="J321" s="46">
        <v>0</v>
      </c>
      <c r="K321" s="44">
        <v>0</v>
      </c>
      <c r="L321" s="44">
        <v>100</v>
      </c>
      <c r="M321" s="46">
        <v>100</v>
      </c>
      <c r="N321" s="44">
        <v>0</v>
      </c>
      <c r="O321" s="46">
        <v>0</v>
      </c>
      <c r="P321" s="67">
        <v>0</v>
      </c>
    </row>
    <row r="322" spans="1:16" ht="38.25" customHeight="1">
      <c r="A322" s="104" t="s">
        <v>97</v>
      </c>
      <c r="B322" s="105"/>
      <c r="C322" s="105"/>
      <c r="D322" s="105"/>
      <c r="E322" s="106"/>
      <c r="F322" s="107" t="s">
        <v>178</v>
      </c>
      <c r="G322" s="108" t="s">
        <v>178</v>
      </c>
      <c r="H322" s="21"/>
      <c r="I322" s="44">
        <v>0</v>
      </c>
      <c r="J322" s="46">
        <v>100</v>
      </c>
      <c r="K322" s="44">
        <v>100</v>
      </c>
      <c r="L322" s="44">
        <v>100</v>
      </c>
      <c r="M322" s="46">
        <v>100</v>
      </c>
      <c r="N322" s="44">
        <v>50</v>
      </c>
      <c r="O322" s="46">
        <v>0</v>
      </c>
      <c r="P322" s="67">
        <v>0</v>
      </c>
    </row>
    <row r="323" spans="1:16" ht="26.25" customHeight="1">
      <c r="A323" s="104" t="s">
        <v>98</v>
      </c>
      <c r="B323" s="105"/>
      <c r="C323" s="105"/>
      <c r="D323" s="105"/>
      <c r="E323" s="106"/>
      <c r="F323" s="107" t="s">
        <v>179</v>
      </c>
      <c r="G323" s="108" t="s">
        <v>179</v>
      </c>
      <c r="H323" s="21"/>
      <c r="I323" s="44">
        <v>100</v>
      </c>
      <c r="J323" s="46">
        <v>100</v>
      </c>
      <c r="K323" s="44">
        <v>100</v>
      </c>
      <c r="L323" s="44">
        <v>100</v>
      </c>
      <c r="M323" s="46">
        <v>100</v>
      </c>
      <c r="N323" s="44">
        <v>100</v>
      </c>
      <c r="O323" s="46">
        <v>1</v>
      </c>
      <c r="P323" s="67">
        <v>100</v>
      </c>
    </row>
    <row r="324" spans="1:16" ht="26.25" customHeight="1">
      <c r="A324" s="104" t="s">
        <v>99</v>
      </c>
      <c r="B324" s="105"/>
      <c r="C324" s="105"/>
      <c r="D324" s="105"/>
      <c r="E324" s="106"/>
      <c r="F324" s="107" t="s">
        <v>180</v>
      </c>
      <c r="G324" s="108" t="s">
        <v>180</v>
      </c>
      <c r="H324" s="21"/>
      <c r="I324" s="44">
        <v>100</v>
      </c>
      <c r="J324" s="46">
        <v>50</v>
      </c>
      <c r="K324" s="44">
        <v>50</v>
      </c>
      <c r="L324" s="44">
        <v>100</v>
      </c>
      <c r="M324" s="46">
        <v>100</v>
      </c>
      <c r="N324" s="44">
        <v>0</v>
      </c>
      <c r="O324" s="46">
        <v>1</v>
      </c>
      <c r="P324" s="67">
        <v>100</v>
      </c>
    </row>
    <row r="325" spans="1:16" ht="26.25" customHeight="1">
      <c r="A325" s="104" t="s">
        <v>100</v>
      </c>
      <c r="B325" s="105"/>
      <c r="C325" s="105"/>
      <c r="D325" s="105"/>
      <c r="E325" s="106"/>
      <c r="F325" s="107" t="s">
        <v>181</v>
      </c>
      <c r="G325" s="108" t="s">
        <v>181</v>
      </c>
      <c r="H325" s="21"/>
      <c r="I325" s="44">
        <v>100</v>
      </c>
      <c r="J325" s="46">
        <v>100</v>
      </c>
      <c r="K325" s="44">
        <v>100</v>
      </c>
      <c r="L325" s="44">
        <v>100</v>
      </c>
      <c r="M325" s="46">
        <v>100</v>
      </c>
      <c r="N325" s="44">
        <v>0</v>
      </c>
      <c r="O325" s="46">
        <v>1</v>
      </c>
      <c r="P325" s="67">
        <v>100</v>
      </c>
    </row>
    <row r="326" spans="1:16" ht="26.25" customHeight="1">
      <c r="A326" s="104" t="s">
        <v>101</v>
      </c>
      <c r="B326" s="105"/>
      <c r="C326" s="105"/>
      <c r="D326" s="105"/>
      <c r="E326" s="106"/>
      <c r="F326" s="107" t="s">
        <v>182</v>
      </c>
      <c r="G326" s="108" t="s">
        <v>182</v>
      </c>
      <c r="H326" s="21"/>
      <c r="I326" s="44">
        <v>0</v>
      </c>
      <c r="J326" s="46">
        <v>100</v>
      </c>
      <c r="K326" s="44">
        <v>100</v>
      </c>
      <c r="L326" s="44">
        <v>100</v>
      </c>
      <c r="M326" s="46">
        <v>100</v>
      </c>
      <c r="N326" s="44">
        <v>0</v>
      </c>
      <c r="O326" s="46">
        <v>1</v>
      </c>
      <c r="P326" s="67">
        <v>100</v>
      </c>
    </row>
    <row r="327" spans="1:16" ht="26.25" customHeight="1">
      <c r="A327" s="104" t="s">
        <v>102</v>
      </c>
      <c r="B327" s="105"/>
      <c r="C327" s="105"/>
      <c r="D327" s="105"/>
      <c r="E327" s="106"/>
      <c r="F327" s="107" t="s">
        <v>183</v>
      </c>
      <c r="G327" s="108" t="s">
        <v>183</v>
      </c>
      <c r="H327" s="21"/>
      <c r="I327" s="44">
        <v>50</v>
      </c>
      <c r="J327" s="46">
        <v>100</v>
      </c>
      <c r="K327" s="44">
        <v>100</v>
      </c>
      <c r="L327" s="44">
        <v>100</v>
      </c>
      <c r="M327" s="46">
        <v>100</v>
      </c>
      <c r="N327" s="44">
        <v>50</v>
      </c>
      <c r="O327" s="46">
        <v>1</v>
      </c>
      <c r="P327" s="67">
        <v>100</v>
      </c>
    </row>
    <row r="328" spans="1:16" ht="26.25" customHeight="1">
      <c r="A328" s="104" t="s">
        <v>103</v>
      </c>
      <c r="B328" s="105"/>
      <c r="C328" s="105"/>
      <c r="D328" s="105"/>
      <c r="E328" s="106"/>
      <c r="F328" s="107" t="s">
        <v>184</v>
      </c>
      <c r="G328" s="108" t="s">
        <v>184</v>
      </c>
      <c r="H328" s="21"/>
      <c r="I328" s="44">
        <v>0</v>
      </c>
      <c r="J328" s="46">
        <v>0</v>
      </c>
      <c r="K328" s="44">
        <v>0</v>
      </c>
      <c r="L328" s="44">
        <v>100</v>
      </c>
      <c r="M328" s="46">
        <v>100</v>
      </c>
      <c r="N328" s="44">
        <v>0</v>
      </c>
      <c r="O328" s="46">
        <v>0</v>
      </c>
      <c r="P328" s="67">
        <v>0</v>
      </c>
    </row>
    <row r="329" spans="1:16" ht="26.25" customHeight="1">
      <c r="A329" s="104" t="s">
        <v>104</v>
      </c>
      <c r="B329" s="105" t="s">
        <v>104</v>
      </c>
      <c r="C329" s="105" t="s">
        <v>104</v>
      </c>
      <c r="D329" s="105" t="s">
        <v>104</v>
      </c>
      <c r="E329" s="106" t="s">
        <v>104</v>
      </c>
      <c r="F329" s="107" t="s">
        <v>185</v>
      </c>
      <c r="G329" s="108" t="s">
        <v>185</v>
      </c>
      <c r="H329" s="24"/>
      <c r="I329" s="44">
        <v>100</v>
      </c>
      <c r="J329" s="46">
        <v>0</v>
      </c>
      <c r="K329" s="44">
        <v>0</v>
      </c>
      <c r="L329" s="44">
        <v>72</v>
      </c>
      <c r="M329" s="46">
        <v>72.22</v>
      </c>
      <c r="N329" s="44">
        <v>0</v>
      </c>
      <c r="O329" s="46">
        <v>1</v>
      </c>
      <c r="P329" s="67">
        <v>100</v>
      </c>
    </row>
    <row r="330" spans="1:16" ht="26.25" customHeight="1">
      <c r="A330" s="104" t="s">
        <v>105</v>
      </c>
      <c r="B330" s="105" t="s">
        <v>105</v>
      </c>
      <c r="C330" s="105" t="s">
        <v>105</v>
      </c>
      <c r="D330" s="105" t="s">
        <v>105</v>
      </c>
      <c r="E330" s="106" t="s">
        <v>105</v>
      </c>
      <c r="F330" s="107" t="s">
        <v>186</v>
      </c>
      <c r="G330" s="108" t="s">
        <v>186</v>
      </c>
      <c r="H330" s="24"/>
      <c r="I330" s="44">
        <v>0</v>
      </c>
      <c r="J330" s="46">
        <v>70.42</v>
      </c>
      <c r="K330" s="44">
        <v>70</v>
      </c>
      <c r="L330" s="44">
        <v>97</v>
      </c>
      <c r="M330" s="46">
        <v>97.18</v>
      </c>
      <c r="N330" s="44">
        <v>0</v>
      </c>
      <c r="O330" s="46">
        <v>1</v>
      </c>
      <c r="P330" s="67">
        <v>100</v>
      </c>
    </row>
    <row r="331" spans="1:16" ht="26.25" customHeight="1">
      <c r="A331" s="104" t="s">
        <v>106</v>
      </c>
      <c r="B331" s="105" t="s">
        <v>106</v>
      </c>
      <c r="C331" s="105" t="s">
        <v>106</v>
      </c>
      <c r="D331" s="105" t="s">
        <v>106</v>
      </c>
      <c r="E331" s="106" t="s">
        <v>106</v>
      </c>
      <c r="F331" s="107" t="s">
        <v>187</v>
      </c>
      <c r="G331" s="108" t="s">
        <v>187</v>
      </c>
      <c r="H331" s="21"/>
      <c r="I331" s="44">
        <v>0</v>
      </c>
      <c r="J331" s="46">
        <v>100</v>
      </c>
      <c r="K331" s="44">
        <v>100</v>
      </c>
      <c r="L331" s="44">
        <v>100</v>
      </c>
      <c r="M331" s="46">
        <v>100</v>
      </c>
      <c r="N331" s="44">
        <v>0</v>
      </c>
      <c r="O331" s="46">
        <v>1</v>
      </c>
      <c r="P331" s="67">
        <v>100</v>
      </c>
    </row>
    <row r="332" spans="1:16" ht="26.25" customHeight="1">
      <c r="A332" s="104" t="s">
        <v>107</v>
      </c>
      <c r="B332" s="105" t="s">
        <v>107</v>
      </c>
      <c r="C332" s="105" t="s">
        <v>107</v>
      </c>
      <c r="D332" s="105" t="s">
        <v>107</v>
      </c>
      <c r="E332" s="106" t="s">
        <v>107</v>
      </c>
      <c r="F332" s="107" t="s">
        <v>188</v>
      </c>
      <c r="G332" s="108" t="s">
        <v>188</v>
      </c>
      <c r="H332" s="21"/>
      <c r="I332" s="44">
        <v>0</v>
      </c>
      <c r="J332" s="46">
        <v>100</v>
      </c>
      <c r="K332" s="44">
        <v>100</v>
      </c>
      <c r="L332" s="44">
        <v>100</v>
      </c>
      <c r="M332" s="46">
        <v>100</v>
      </c>
      <c r="N332" s="44">
        <v>0</v>
      </c>
      <c r="O332" s="46">
        <v>1</v>
      </c>
      <c r="P332" s="67">
        <v>100</v>
      </c>
    </row>
    <row r="333" spans="1:16" ht="26.25" customHeight="1">
      <c r="A333" s="104" t="s">
        <v>108</v>
      </c>
      <c r="B333" s="105" t="s">
        <v>108</v>
      </c>
      <c r="C333" s="105" t="s">
        <v>108</v>
      </c>
      <c r="D333" s="105" t="s">
        <v>108</v>
      </c>
      <c r="E333" s="106" t="s">
        <v>108</v>
      </c>
      <c r="F333" s="107" t="s">
        <v>189</v>
      </c>
      <c r="G333" s="108" t="s">
        <v>189</v>
      </c>
      <c r="H333" s="21"/>
      <c r="I333" s="44">
        <v>0</v>
      </c>
      <c r="J333" s="46">
        <v>100</v>
      </c>
      <c r="K333" s="44">
        <v>100</v>
      </c>
      <c r="L333" s="44">
        <v>100</v>
      </c>
      <c r="M333" s="46">
        <v>100</v>
      </c>
      <c r="N333" s="44">
        <v>0</v>
      </c>
      <c r="O333" s="46">
        <v>1</v>
      </c>
      <c r="P333" s="67">
        <v>100</v>
      </c>
    </row>
    <row r="334" spans="1:16" ht="26.25" customHeight="1">
      <c r="A334" s="104" t="s">
        <v>109</v>
      </c>
      <c r="B334" s="105" t="s">
        <v>109</v>
      </c>
      <c r="C334" s="105" t="s">
        <v>109</v>
      </c>
      <c r="D334" s="105" t="s">
        <v>109</v>
      </c>
      <c r="E334" s="106" t="s">
        <v>109</v>
      </c>
      <c r="F334" s="107" t="s">
        <v>190</v>
      </c>
      <c r="G334" s="108" t="s">
        <v>190</v>
      </c>
      <c r="H334" s="21"/>
      <c r="I334" s="44">
        <v>100</v>
      </c>
      <c r="J334" s="46">
        <v>100</v>
      </c>
      <c r="K334" s="44">
        <v>100</v>
      </c>
      <c r="L334" s="44">
        <v>100</v>
      </c>
      <c r="M334" s="46">
        <v>100</v>
      </c>
      <c r="N334" s="44">
        <v>50</v>
      </c>
      <c r="O334" s="46">
        <v>1</v>
      </c>
      <c r="P334" s="67">
        <v>100</v>
      </c>
    </row>
    <row r="335" spans="1:16" ht="26.25" customHeight="1">
      <c r="A335" s="104" t="s">
        <v>110</v>
      </c>
      <c r="B335" s="105" t="s">
        <v>110</v>
      </c>
      <c r="C335" s="105" t="s">
        <v>110</v>
      </c>
      <c r="D335" s="105" t="s">
        <v>110</v>
      </c>
      <c r="E335" s="106" t="s">
        <v>110</v>
      </c>
      <c r="F335" s="107" t="s">
        <v>191</v>
      </c>
      <c r="G335" s="108" t="s">
        <v>191</v>
      </c>
      <c r="H335" s="21"/>
      <c r="I335" s="44">
        <v>0</v>
      </c>
      <c r="J335" s="46">
        <v>100</v>
      </c>
      <c r="K335" s="44">
        <v>100</v>
      </c>
      <c r="L335" s="44">
        <v>100</v>
      </c>
      <c r="M335" s="46">
        <v>100</v>
      </c>
      <c r="N335" s="44">
        <v>0</v>
      </c>
      <c r="O335" s="46">
        <v>1</v>
      </c>
      <c r="P335" s="67">
        <v>100</v>
      </c>
    </row>
    <row r="336" spans="1:16" ht="26.25" customHeight="1">
      <c r="A336" s="104" t="s">
        <v>111</v>
      </c>
      <c r="B336" s="105" t="s">
        <v>111</v>
      </c>
      <c r="C336" s="105" t="s">
        <v>111</v>
      </c>
      <c r="D336" s="105" t="s">
        <v>111</v>
      </c>
      <c r="E336" s="106" t="s">
        <v>111</v>
      </c>
      <c r="F336" s="107" t="s">
        <v>192</v>
      </c>
      <c r="G336" s="108" t="s">
        <v>192</v>
      </c>
      <c r="H336" s="21"/>
      <c r="I336" s="44">
        <v>100</v>
      </c>
      <c r="J336" s="46">
        <v>100</v>
      </c>
      <c r="K336" s="44">
        <v>100</v>
      </c>
      <c r="L336" s="44">
        <v>100</v>
      </c>
      <c r="M336" s="46">
        <v>100</v>
      </c>
      <c r="N336" s="44">
        <v>0</v>
      </c>
      <c r="O336" s="46">
        <v>1</v>
      </c>
      <c r="P336" s="67">
        <v>100</v>
      </c>
    </row>
    <row r="337" spans="1:16" ht="26.25" customHeight="1">
      <c r="A337" s="104" t="s">
        <v>112</v>
      </c>
      <c r="B337" s="105" t="s">
        <v>112</v>
      </c>
      <c r="C337" s="105" t="s">
        <v>112</v>
      </c>
      <c r="D337" s="105" t="s">
        <v>112</v>
      </c>
      <c r="E337" s="106" t="s">
        <v>112</v>
      </c>
      <c r="F337" s="107" t="s">
        <v>193</v>
      </c>
      <c r="G337" s="108" t="s">
        <v>193</v>
      </c>
      <c r="H337" s="21"/>
      <c r="I337" s="44">
        <v>0</v>
      </c>
      <c r="J337" s="46">
        <v>100</v>
      </c>
      <c r="K337" s="44">
        <v>100</v>
      </c>
      <c r="L337" s="44">
        <v>100</v>
      </c>
      <c r="M337" s="46">
        <v>100</v>
      </c>
      <c r="N337" s="44">
        <v>0</v>
      </c>
      <c r="O337" s="46">
        <v>0</v>
      </c>
      <c r="P337" s="67">
        <v>0</v>
      </c>
    </row>
    <row r="338" spans="1:16" ht="26.25" customHeight="1">
      <c r="A338" s="104" t="s">
        <v>113</v>
      </c>
      <c r="B338" s="105" t="s">
        <v>113</v>
      </c>
      <c r="C338" s="105" t="s">
        <v>113</v>
      </c>
      <c r="D338" s="105" t="s">
        <v>113</v>
      </c>
      <c r="E338" s="106" t="s">
        <v>113</v>
      </c>
      <c r="F338" s="107" t="s">
        <v>194</v>
      </c>
      <c r="G338" s="108" t="s">
        <v>194</v>
      </c>
      <c r="H338" s="21"/>
      <c r="I338" s="44">
        <v>100</v>
      </c>
      <c r="J338" s="46">
        <v>100</v>
      </c>
      <c r="K338" s="44">
        <v>100</v>
      </c>
      <c r="L338" s="44">
        <v>100</v>
      </c>
      <c r="M338" s="46">
        <v>100</v>
      </c>
      <c r="N338" s="44">
        <v>50</v>
      </c>
      <c r="O338" s="46">
        <v>1</v>
      </c>
      <c r="P338" s="67">
        <v>100</v>
      </c>
    </row>
    <row r="339" spans="1:16" ht="26.25" customHeight="1">
      <c r="A339" s="104" t="s">
        <v>114</v>
      </c>
      <c r="B339" s="105" t="s">
        <v>114</v>
      </c>
      <c r="C339" s="105" t="s">
        <v>114</v>
      </c>
      <c r="D339" s="105" t="s">
        <v>114</v>
      </c>
      <c r="E339" s="106" t="s">
        <v>114</v>
      </c>
      <c r="F339" s="107" t="s">
        <v>195</v>
      </c>
      <c r="G339" s="108" t="s">
        <v>195</v>
      </c>
      <c r="H339" s="21"/>
      <c r="I339" s="44">
        <v>0</v>
      </c>
      <c r="J339" s="46">
        <v>100</v>
      </c>
      <c r="K339" s="44">
        <v>100</v>
      </c>
      <c r="L339" s="44">
        <v>100</v>
      </c>
      <c r="M339" s="46">
        <v>100</v>
      </c>
      <c r="N339" s="44">
        <v>0</v>
      </c>
      <c r="O339" s="46">
        <v>1</v>
      </c>
      <c r="P339" s="67">
        <v>100</v>
      </c>
    </row>
    <row r="340" spans="1:16" ht="26.25" customHeight="1">
      <c r="A340" s="104" t="s">
        <v>115</v>
      </c>
      <c r="B340" s="105" t="s">
        <v>115</v>
      </c>
      <c r="C340" s="105" t="s">
        <v>115</v>
      </c>
      <c r="D340" s="105" t="s">
        <v>115</v>
      </c>
      <c r="E340" s="106" t="s">
        <v>115</v>
      </c>
      <c r="F340" s="107" t="s">
        <v>196</v>
      </c>
      <c r="G340" s="108" t="s">
        <v>196</v>
      </c>
      <c r="H340" s="21"/>
      <c r="I340" s="44">
        <v>0</v>
      </c>
      <c r="J340" s="46">
        <v>100</v>
      </c>
      <c r="K340" s="44">
        <v>100</v>
      </c>
      <c r="L340" s="44">
        <v>100</v>
      </c>
      <c r="M340" s="46">
        <v>100</v>
      </c>
      <c r="N340" s="44">
        <v>0</v>
      </c>
      <c r="O340" s="46">
        <v>1</v>
      </c>
      <c r="P340" s="67">
        <v>100</v>
      </c>
    </row>
    <row r="341" spans="1:16" ht="26.25" customHeight="1">
      <c r="A341" s="104" t="s">
        <v>116</v>
      </c>
      <c r="B341" s="105" t="s">
        <v>116</v>
      </c>
      <c r="C341" s="105" t="s">
        <v>116</v>
      </c>
      <c r="D341" s="105" t="s">
        <v>116</v>
      </c>
      <c r="E341" s="106" t="s">
        <v>116</v>
      </c>
      <c r="F341" s="107" t="s">
        <v>197</v>
      </c>
      <c r="G341" s="108" t="s">
        <v>197</v>
      </c>
      <c r="H341" s="21"/>
      <c r="I341" s="44">
        <v>0</v>
      </c>
      <c r="J341" s="46">
        <v>100</v>
      </c>
      <c r="K341" s="44">
        <v>100</v>
      </c>
      <c r="L341" s="44">
        <v>100</v>
      </c>
      <c r="M341" s="46">
        <v>100</v>
      </c>
      <c r="N341" s="44">
        <v>0</v>
      </c>
      <c r="O341" s="46">
        <v>1</v>
      </c>
      <c r="P341" s="67">
        <v>100</v>
      </c>
    </row>
    <row r="342" spans="1:16" ht="26.25" customHeight="1">
      <c r="A342" s="104" t="s">
        <v>117</v>
      </c>
      <c r="B342" s="105" t="s">
        <v>117</v>
      </c>
      <c r="C342" s="105" t="s">
        <v>117</v>
      </c>
      <c r="D342" s="105" t="s">
        <v>117</v>
      </c>
      <c r="E342" s="106" t="s">
        <v>117</v>
      </c>
      <c r="F342" s="107" t="s">
        <v>198</v>
      </c>
      <c r="G342" s="108" t="s">
        <v>198</v>
      </c>
      <c r="H342" s="21"/>
      <c r="I342" s="44">
        <v>100</v>
      </c>
      <c r="J342" s="46">
        <v>100</v>
      </c>
      <c r="K342" s="44">
        <v>100</v>
      </c>
      <c r="L342" s="44">
        <v>100</v>
      </c>
      <c r="M342" s="46">
        <v>100</v>
      </c>
      <c r="N342" s="44">
        <v>0</v>
      </c>
      <c r="O342" s="46">
        <v>1</v>
      </c>
      <c r="P342" s="67">
        <v>100</v>
      </c>
    </row>
    <row r="343" spans="1:16" ht="39.75" customHeight="1">
      <c r="A343" s="104" t="s">
        <v>118</v>
      </c>
      <c r="B343" s="105" t="s">
        <v>118</v>
      </c>
      <c r="C343" s="105" t="s">
        <v>118</v>
      </c>
      <c r="D343" s="105" t="s">
        <v>118</v>
      </c>
      <c r="E343" s="106" t="s">
        <v>118</v>
      </c>
      <c r="F343" s="107" t="s">
        <v>199</v>
      </c>
      <c r="G343" s="108" t="s">
        <v>199</v>
      </c>
      <c r="H343" s="24"/>
      <c r="I343" s="44">
        <v>100</v>
      </c>
      <c r="J343" s="46">
        <v>100</v>
      </c>
      <c r="K343" s="44">
        <v>100</v>
      </c>
      <c r="L343" s="44">
        <v>100</v>
      </c>
      <c r="M343" s="46">
        <v>100</v>
      </c>
      <c r="N343" s="44">
        <v>0</v>
      </c>
      <c r="O343" s="46">
        <v>1</v>
      </c>
      <c r="P343" s="67">
        <v>100</v>
      </c>
    </row>
    <row r="344" spans="1:16" ht="26.25" customHeight="1">
      <c r="A344" s="104" t="s">
        <v>119</v>
      </c>
      <c r="B344" s="105" t="s">
        <v>119</v>
      </c>
      <c r="C344" s="105" t="s">
        <v>119</v>
      </c>
      <c r="D344" s="105" t="s">
        <v>119</v>
      </c>
      <c r="E344" s="106" t="s">
        <v>119</v>
      </c>
      <c r="F344" s="107" t="s">
        <v>200</v>
      </c>
      <c r="G344" s="108" t="s">
        <v>200</v>
      </c>
      <c r="H344" s="24"/>
      <c r="I344" s="44">
        <v>0</v>
      </c>
      <c r="J344" s="46">
        <v>100</v>
      </c>
      <c r="K344" s="44">
        <v>100</v>
      </c>
      <c r="L344" s="44">
        <v>100</v>
      </c>
      <c r="M344" s="46">
        <v>100</v>
      </c>
      <c r="N344" s="44">
        <v>0</v>
      </c>
      <c r="O344" s="46">
        <v>1</v>
      </c>
      <c r="P344" s="67">
        <v>100</v>
      </c>
    </row>
    <row r="345" spans="1:16" ht="26.25" customHeight="1">
      <c r="A345" s="104" t="s">
        <v>120</v>
      </c>
      <c r="B345" s="105" t="s">
        <v>120</v>
      </c>
      <c r="C345" s="105" t="s">
        <v>120</v>
      </c>
      <c r="D345" s="105" t="s">
        <v>120</v>
      </c>
      <c r="E345" s="106" t="s">
        <v>120</v>
      </c>
      <c r="F345" s="107" t="s">
        <v>201</v>
      </c>
      <c r="G345" s="108" t="s">
        <v>201</v>
      </c>
      <c r="H345" s="21"/>
      <c r="I345" s="44">
        <v>0</v>
      </c>
      <c r="J345" s="46">
        <v>100</v>
      </c>
      <c r="K345" s="44">
        <v>100</v>
      </c>
      <c r="L345" s="44">
        <v>100</v>
      </c>
      <c r="M345" s="46">
        <v>100</v>
      </c>
      <c r="N345" s="44">
        <v>0</v>
      </c>
      <c r="O345" s="46">
        <v>1</v>
      </c>
      <c r="P345" s="67">
        <v>100</v>
      </c>
    </row>
    <row r="346" spans="1:16" ht="26.25" customHeight="1">
      <c r="A346" s="104" t="s">
        <v>121</v>
      </c>
      <c r="B346" s="105" t="s">
        <v>121</v>
      </c>
      <c r="C346" s="105" t="s">
        <v>121</v>
      </c>
      <c r="D346" s="105" t="s">
        <v>121</v>
      </c>
      <c r="E346" s="106" t="s">
        <v>121</v>
      </c>
      <c r="F346" s="107" t="s">
        <v>202</v>
      </c>
      <c r="G346" s="108" t="s">
        <v>202</v>
      </c>
      <c r="H346" s="21"/>
      <c r="I346" s="44">
        <v>0</v>
      </c>
      <c r="J346" s="46">
        <v>0</v>
      </c>
      <c r="K346" s="44">
        <v>0</v>
      </c>
      <c r="L346" s="44">
        <v>100</v>
      </c>
      <c r="M346" s="46">
        <v>100</v>
      </c>
      <c r="N346" s="44">
        <v>0</v>
      </c>
      <c r="O346" s="46">
        <v>1</v>
      </c>
      <c r="P346" s="67">
        <v>100</v>
      </c>
    </row>
    <row r="347" spans="1:16" ht="26.25" customHeight="1">
      <c r="A347" s="104" t="s">
        <v>122</v>
      </c>
      <c r="B347" s="105" t="s">
        <v>122</v>
      </c>
      <c r="C347" s="105" t="s">
        <v>122</v>
      </c>
      <c r="D347" s="105" t="s">
        <v>122</v>
      </c>
      <c r="E347" s="106" t="s">
        <v>122</v>
      </c>
      <c r="F347" s="107" t="s">
        <v>203</v>
      </c>
      <c r="G347" s="108" t="s">
        <v>203</v>
      </c>
      <c r="H347" s="21"/>
      <c r="I347" s="44">
        <v>100</v>
      </c>
      <c r="J347" s="46">
        <v>100</v>
      </c>
      <c r="K347" s="44">
        <v>100</v>
      </c>
      <c r="L347" s="44">
        <v>100</v>
      </c>
      <c r="M347" s="46">
        <v>100</v>
      </c>
      <c r="N347" s="44">
        <v>0</v>
      </c>
      <c r="O347" s="46">
        <v>1</v>
      </c>
      <c r="P347" s="67">
        <v>100</v>
      </c>
    </row>
    <row r="348" spans="1:16" ht="26.25" customHeight="1">
      <c r="A348" s="104" t="s">
        <v>123</v>
      </c>
      <c r="B348" s="105" t="s">
        <v>123</v>
      </c>
      <c r="C348" s="105" t="s">
        <v>123</v>
      </c>
      <c r="D348" s="105" t="s">
        <v>123</v>
      </c>
      <c r="E348" s="106" t="s">
        <v>123</v>
      </c>
      <c r="F348" s="107" t="s">
        <v>204</v>
      </c>
      <c r="G348" s="108" t="s">
        <v>204</v>
      </c>
      <c r="H348" s="21"/>
      <c r="I348" s="44">
        <v>0</v>
      </c>
      <c r="J348" s="46">
        <v>100</v>
      </c>
      <c r="K348" s="44">
        <v>100</v>
      </c>
      <c r="L348" s="44">
        <v>100</v>
      </c>
      <c r="M348" s="46">
        <v>100</v>
      </c>
      <c r="N348" s="44">
        <v>0</v>
      </c>
      <c r="O348" s="46">
        <v>1</v>
      </c>
      <c r="P348" s="67">
        <v>100</v>
      </c>
    </row>
    <row r="349" spans="1:16" ht="26.25" customHeight="1">
      <c r="A349" s="104" t="s">
        <v>124</v>
      </c>
      <c r="B349" s="105" t="s">
        <v>124</v>
      </c>
      <c r="C349" s="105" t="s">
        <v>124</v>
      </c>
      <c r="D349" s="105" t="s">
        <v>124</v>
      </c>
      <c r="E349" s="106" t="s">
        <v>124</v>
      </c>
      <c r="F349" s="107" t="s">
        <v>205</v>
      </c>
      <c r="G349" s="108" t="s">
        <v>205</v>
      </c>
      <c r="H349" s="21"/>
      <c r="I349" s="44">
        <v>100</v>
      </c>
      <c r="J349" s="46">
        <v>0</v>
      </c>
      <c r="K349" s="44">
        <v>0</v>
      </c>
      <c r="L349" s="44">
        <v>100</v>
      </c>
      <c r="M349" s="46">
        <v>100</v>
      </c>
      <c r="N349" s="44">
        <v>0</v>
      </c>
      <c r="O349" s="46">
        <v>1</v>
      </c>
      <c r="P349" s="67">
        <v>100</v>
      </c>
    </row>
    <row r="350" spans="1:16" ht="26.25" customHeight="1">
      <c r="A350" s="104" t="s">
        <v>125</v>
      </c>
      <c r="B350" s="105" t="s">
        <v>125</v>
      </c>
      <c r="C350" s="105" t="s">
        <v>125</v>
      </c>
      <c r="D350" s="105" t="s">
        <v>125</v>
      </c>
      <c r="E350" s="106" t="s">
        <v>125</v>
      </c>
      <c r="F350" s="107" t="s">
        <v>206</v>
      </c>
      <c r="G350" s="108" t="s">
        <v>206</v>
      </c>
      <c r="H350" s="21"/>
      <c r="I350" s="44">
        <v>100</v>
      </c>
      <c r="J350" s="46">
        <v>100</v>
      </c>
      <c r="K350" s="44">
        <v>100</v>
      </c>
      <c r="L350" s="44">
        <v>100</v>
      </c>
      <c r="M350" s="46">
        <v>100</v>
      </c>
      <c r="N350" s="44">
        <v>0</v>
      </c>
      <c r="O350" s="46">
        <v>1</v>
      </c>
      <c r="P350" s="67">
        <v>100</v>
      </c>
    </row>
    <row r="351" spans="1:16" ht="26.25" customHeight="1">
      <c r="A351" s="104" t="s">
        <v>126</v>
      </c>
      <c r="B351" s="105" t="s">
        <v>126</v>
      </c>
      <c r="C351" s="105" t="s">
        <v>126</v>
      </c>
      <c r="D351" s="105" t="s">
        <v>126</v>
      </c>
      <c r="E351" s="106" t="s">
        <v>126</v>
      </c>
      <c r="F351" s="107" t="s">
        <v>207</v>
      </c>
      <c r="G351" s="108" t="s">
        <v>207</v>
      </c>
      <c r="H351" s="21"/>
      <c r="I351" s="44">
        <v>0</v>
      </c>
      <c r="J351" s="46">
        <v>100</v>
      </c>
      <c r="K351" s="44">
        <v>100</v>
      </c>
      <c r="L351" s="44">
        <v>100</v>
      </c>
      <c r="M351" s="46">
        <v>100</v>
      </c>
      <c r="N351" s="44">
        <v>0</v>
      </c>
      <c r="O351" s="46">
        <v>1</v>
      </c>
      <c r="P351" s="67">
        <v>100</v>
      </c>
    </row>
    <row r="352" spans="1:16" ht="26.25" customHeight="1">
      <c r="A352" s="104" t="s">
        <v>127</v>
      </c>
      <c r="B352" s="105" t="s">
        <v>127</v>
      </c>
      <c r="C352" s="105" t="s">
        <v>127</v>
      </c>
      <c r="D352" s="105" t="s">
        <v>127</v>
      </c>
      <c r="E352" s="106" t="s">
        <v>127</v>
      </c>
      <c r="F352" s="107" t="s">
        <v>208</v>
      </c>
      <c r="G352" s="108" t="s">
        <v>208</v>
      </c>
      <c r="H352" s="21"/>
      <c r="I352" s="44">
        <v>0</v>
      </c>
      <c r="J352" s="46">
        <v>82.86</v>
      </c>
      <c r="K352" s="44">
        <v>83</v>
      </c>
      <c r="L352" s="44">
        <v>100</v>
      </c>
      <c r="M352" s="46">
        <v>100</v>
      </c>
      <c r="N352" s="44">
        <v>0</v>
      </c>
      <c r="O352" s="46">
        <v>1</v>
      </c>
      <c r="P352" s="67">
        <v>100</v>
      </c>
    </row>
    <row r="353" spans="1:16" ht="26.25" customHeight="1">
      <c r="A353" s="104" t="s">
        <v>128</v>
      </c>
      <c r="B353" s="105" t="s">
        <v>128</v>
      </c>
      <c r="C353" s="105" t="s">
        <v>128</v>
      </c>
      <c r="D353" s="105" t="s">
        <v>128</v>
      </c>
      <c r="E353" s="106" t="s">
        <v>128</v>
      </c>
      <c r="F353" s="107" t="s">
        <v>209</v>
      </c>
      <c r="G353" s="108" t="s">
        <v>209</v>
      </c>
      <c r="H353" s="21"/>
      <c r="I353" s="44">
        <v>0</v>
      </c>
      <c r="J353" s="46">
        <v>100</v>
      </c>
      <c r="K353" s="44">
        <v>100</v>
      </c>
      <c r="L353" s="44">
        <v>100</v>
      </c>
      <c r="M353" s="46">
        <v>100</v>
      </c>
      <c r="N353" s="44">
        <v>0</v>
      </c>
      <c r="O353" s="46">
        <v>1</v>
      </c>
      <c r="P353" s="67">
        <v>100</v>
      </c>
    </row>
    <row r="354" spans="1:16" ht="26.25" customHeight="1">
      <c r="A354" s="104" t="s">
        <v>129</v>
      </c>
      <c r="B354" s="105" t="s">
        <v>129</v>
      </c>
      <c r="C354" s="105" t="s">
        <v>129</v>
      </c>
      <c r="D354" s="105" t="s">
        <v>129</v>
      </c>
      <c r="E354" s="106" t="s">
        <v>129</v>
      </c>
      <c r="F354" s="107" t="s">
        <v>210</v>
      </c>
      <c r="G354" s="108" t="s">
        <v>210</v>
      </c>
      <c r="H354" s="21"/>
      <c r="I354" s="44">
        <v>0</v>
      </c>
      <c r="J354" s="46">
        <v>0</v>
      </c>
      <c r="K354" s="44">
        <v>0</v>
      </c>
      <c r="L354" s="44">
        <v>100</v>
      </c>
      <c r="M354" s="46">
        <v>100</v>
      </c>
      <c r="N354" s="44">
        <v>0</v>
      </c>
      <c r="O354" s="46">
        <v>1</v>
      </c>
      <c r="P354" s="67">
        <v>100</v>
      </c>
    </row>
    <row r="355" spans="1:16" ht="26.25" customHeight="1">
      <c r="A355" s="104" t="s">
        <v>130</v>
      </c>
      <c r="B355" s="105" t="s">
        <v>130</v>
      </c>
      <c r="C355" s="105" t="s">
        <v>130</v>
      </c>
      <c r="D355" s="105" t="s">
        <v>130</v>
      </c>
      <c r="E355" s="106" t="s">
        <v>130</v>
      </c>
      <c r="F355" s="107" t="s">
        <v>211</v>
      </c>
      <c r="G355" s="108" t="s">
        <v>211</v>
      </c>
      <c r="H355" s="21"/>
      <c r="I355" s="44">
        <v>0</v>
      </c>
      <c r="J355" s="46">
        <v>50</v>
      </c>
      <c r="K355" s="44">
        <v>50</v>
      </c>
      <c r="L355" s="44">
        <v>100</v>
      </c>
      <c r="M355" s="46">
        <v>100</v>
      </c>
      <c r="N355" s="44">
        <v>0</v>
      </c>
      <c r="O355" s="46">
        <v>1</v>
      </c>
      <c r="P355" s="67">
        <v>100</v>
      </c>
    </row>
    <row r="356" spans="1:16" ht="26.25" customHeight="1">
      <c r="A356" s="104" t="s">
        <v>131</v>
      </c>
      <c r="B356" s="105" t="s">
        <v>131</v>
      </c>
      <c r="C356" s="105" t="s">
        <v>131</v>
      </c>
      <c r="D356" s="105" t="s">
        <v>131</v>
      </c>
      <c r="E356" s="106" t="s">
        <v>131</v>
      </c>
      <c r="F356" s="107" t="s">
        <v>212</v>
      </c>
      <c r="G356" s="108" t="s">
        <v>212</v>
      </c>
      <c r="H356" s="21"/>
      <c r="I356" s="44">
        <v>100</v>
      </c>
      <c r="J356" s="46">
        <v>0</v>
      </c>
      <c r="K356" s="44">
        <v>0</v>
      </c>
      <c r="L356" s="44">
        <v>100</v>
      </c>
      <c r="M356" s="46">
        <v>100</v>
      </c>
      <c r="N356" s="44">
        <v>0</v>
      </c>
      <c r="O356" s="46">
        <v>1</v>
      </c>
      <c r="P356" s="67">
        <v>100</v>
      </c>
    </row>
    <row r="357" spans="1:16" ht="26.25" customHeight="1">
      <c r="A357" s="104" t="s">
        <v>132</v>
      </c>
      <c r="B357" s="105" t="s">
        <v>132</v>
      </c>
      <c r="C357" s="105" t="s">
        <v>132</v>
      </c>
      <c r="D357" s="105" t="s">
        <v>132</v>
      </c>
      <c r="E357" s="106" t="s">
        <v>132</v>
      </c>
      <c r="F357" s="107" t="s">
        <v>213</v>
      </c>
      <c r="G357" s="108" t="s">
        <v>213</v>
      </c>
      <c r="H357" s="24"/>
      <c r="I357" s="44">
        <v>0</v>
      </c>
      <c r="J357" s="46">
        <v>100</v>
      </c>
      <c r="K357" s="44">
        <v>100</v>
      </c>
      <c r="L357" s="44">
        <v>100</v>
      </c>
      <c r="M357" s="46">
        <v>100</v>
      </c>
      <c r="N357" s="44">
        <v>0</v>
      </c>
      <c r="O357" s="46">
        <v>1</v>
      </c>
      <c r="P357" s="67">
        <v>100</v>
      </c>
    </row>
    <row r="358" spans="1:16" ht="26.25" customHeight="1">
      <c r="A358" s="104" t="s">
        <v>133</v>
      </c>
      <c r="B358" s="105" t="s">
        <v>133</v>
      </c>
      <c r="C358" s="105" t="s">
        <v>133</v>
      </c>
      <c r="D358" s="105" t="s">
        <v>133</v>
      </c>
      <c r="E358" s="106" t="s">
        <v>133</v>
      </c>
      <c r="F358" s="107" t="s">
        <v>214</v>
      </c>
      <c r="G358" s="108" t="s">
        <v>214</v>
      </c>
      <c r="H358" s="24"/>
      <c r="I358" s="44">
        <v>0</v>
      </c>
      <c r="J358" s="46">
        <v>0</v>
      </c>
      <c r="K358" s="44">
        <v>0</v>
      </c>
      <c r="L358" s="44">
        <v>0</v>
      </c>
      <c r="M358" s="46">
        <v>0</v>
      </c>
      <c r="N358" s="44">
        <v>0</v>
      </c>
      <c r="O358" s="46">
        <v>1</v>
      </c>
      <c r="P358" s="67">
        <v>100</v>
      </c>
    </row>
    <row r="359" spans="1:16" ht="26.25" customHeight="1">
      <c r="A359" s="104" t="s">
        <v>134</v>
      </c>
      <c r="B359" s="105" t="s">
        <v>134</v>
      </c>
      <c r="C359" s="105" t="s">
        <v>134</v>
      </c>
      <c r="D359" s="105" t="s">
        <v>134</v>
      </c>
      <c r="E359" s="106" t="s">
        <v>134</v>
      </c>
      <c r="F359" s="107" t="s">
        <v>215</v>
      </c>
      <c r="G359" s="108" t="s">
        <v>215</v>
      </c>
      <c r="H359" s="21"/>
      <c r="I359" s="44">
        <v>0</v>
      </c>
      <c r="J359" s="46">
        <v>0</v>
      </c>
      <c r="K359" s="44">
        <v>0</v>
      </c>
      <c r="L359" s="44">
        <v>100</v>
      </c>
      <c r="M359" s="46">
        <v>100</v>
      </c>
      <c r="N359" s="44">
        <v>0</v>
      </c>
      <c r="O359" s="46">
        <v>1</v>
      </c>
      <c r="P359" s="67">
        <v>100</v>
      </c>
    </row>
    <row r="360" spans="1:16" ht="26.25" customHeight="1">
      <c r="A360" s="104" t="s">
        <v>135</v>
      </c>
      <c r="B360" s="105" t="s">
        <v>135</v>
      </c>
      <c r="C360" s="105" t="s">
        <v>135</v>
      </c>
      <c r="D360" s="105" t="s">
        <v>135</v>
      </c>
      <c r="E360" s="106" t="s">
        <v>135</v>
      </c>
      <c r="F360" s="107" t="s">
        <v>216</v>
      </c>
      <c r="G360" s="108" t="s">
        <v>216</v>
      </c>
      <c r="H360" s="21"/>
      <c r="I360" s="44">
        <v>0</v>
      </c>
      <c r="J360" s="46">
        <v>0</v>
      </c>
      <c r="K360" s="44">
        <v>0</v>
      </c>
      <c r="L360" s="44">
        <v>100</v>
      </c>
      <c r="M360" s="46">
        <v>100</v>
      </c>
      <c r="N360" s="44">
        <v>0</v>
      </c>
      <c r="O360" s="46">
        <v>0</v>
      </c>
      <c r="P360" s="67">
        <v>0</v>
      </c>
    </row>
    <row r="361" spans="1:16" ht="26.25" customHeight="1">
      <c r="A361" s="104" t="s">
        <v>136</v>
      </c>
      <c r="B361" s="105"/>
      <c r="C361" s="105"/>
      <c r="D361" s="105"/>
      <c r="E361" s="106"/>
      <c r="F361" s="107" t="s">
        <v>217</v>
      </c>
      <c r="G361" s="108" t="s">
        <v>217</v>
      </c>
      <c r="H361" s="21"/>
      <c r="I361" s="44">
        <v>0</v>
      </c>
      <c r="J361" s="46">
        <v>89.96</v>
      </c>
      <c r="K361" s="44">
        <v>90</v>
      </c>
      <c r="L361" s="44">
        <v>83</v>
      </c>
      <c r="M361" s="46">
        <v>82.98</v>
      </c>
      <c r="N361" s="44">
        <v>0</v>
      </c>
      <c r="O361" s="46">
        <v>1</v>
      </c>
      <c r="P361" s="67">
        <v>100</v>
      </c>
    </row>
    <row r="362" spans="1:16" ht="26.25" customHeight="1">
      <c r="A362" s="104" t="s">
        <v>243</v>
      </c>
      <c r="B362" s="105"/>
      <c r="C362" s="105"/>
      <c r="D362" s="105"/>
      <c r="E362" s="106"/>
      <c r="F362" s="107" t="s">
        <v>218</v>
      </c>
      <c r="G362" s="108" t="s">
        <v>218</v>
      </c>
      <c r="H362" s="21"/>
      <c r="I362" s="44">
        <v>0</v>
      </c>
      <c r="J362" s="46">
        <v>100</v>
      </c>
      <c r="K362" s="44">
        <v>100</v>
      </c>
      <c r="L362" s="44">
        <v>100</v>
      </c>
      <c r="M362" s="46">
        <v>100</v>
      </c>
      <c r="N362" s="44">
        <v>0</v>
      </c>
      <c r="O362" s="46">
        <v>1</v>
      </c>
      <c r="P362" s="67">
        <v>100</v>
      </c>
    </row>
    <row r="363" spans="1:16" ht="26.25" customHeight="1">
      <c r="A363" s="104" t="s">
        <v>137</v>
      </c>
      <c r="B363" s="105"/>
      <c r="C363" s="105"/>
      <c r="D363" s="105"/>
      <c r="E363" s="106"/>
      <c r="F363" s="107" t="s">
        <v>219</v>
      </c>
      <c r="G363" s="108" t="s">
        <v>219</v>
      </c>
      <c r="H363" s="21"/>
      <c r="I363" s="44">
        <v>100</v>
      </c>
      <c r="J363" s="46">
        <v>100</v>
      </c>
      <c r="K363" s="44">
        <v>100</v>
      </c>
      <c r="L363" s="44">
        <v>100</v>
      </c>
      <c r="M363" s="46">
        <v>100</v>
      </c>
      <c r="N363" s="44">
        <v>0</v>
      </c>
      <c r="O363" s="46">
        <v>1</v>
      </c>
      <c r="P363" s="67">
        <v>100</v>
      </c>
    </row>
    <row r="364" spans="1:16" ht="26.25" customHeight="1">
      <c r="A364" s="104" t="s">
        <v>138</v>
      </c>
      <c r="B364" s="105"/>
      <c r="C364" s="105"/>
      <c r="D364" s="105"/>
      <c r="E364" s="106"/>
      <c r="F364" s="107" t="s">
        <v>220</v>
      </c>
      <c r="G364" s="108" t="s">
        <v>220</v>
      </c>
      <c r="H364" s="21"/>
      <c r="I364" s="44">
        <v>0</v>
      </c>
      <c r="J364" s="46">
        <v>100</v>
      </c>
      <c r="K364" s="44">
        <v>100</v>
      </c>
      <c r="L364" s="44">
        <v>100</v>
      </c>
      <c r="M364" s="46">
        <v>100</v>
      </c>
      <c r="N364" s="44">
        <v>0</v>
      </c>
      <c r="O364" s="46">
        <v>1</v>
      </c>
      <c r="P364" s="67">
        <v>100</v>
      </c>
    </row>
    <row r="365" spans="1:16" ht="26.25" customHeight="1">
      <c r="A365" s="104" t="s">
        <v>139</v>
      </c>
      <c r="B365" s="105"/>
      <c r="C365" s="105"/>
      <c r="D365" s="105"/>
      <c r="E365" s="106"/>
      <c r="F365" s="107" t="s">
        <v>221</v>
      </c>
      <c r="G365" s="108" t="s">
        <v>221</v>
      </c>
      <c r="H365" s="21"/>
      <c r="I365" s="44">
        <v>0</v>
      </c>
      <c r="J365" s="46">
        <v>0</v>
      </c>
      <c r="K365" s="44">
        <v>0</v>
      </c>
      <c r="L365" s="44">
        <v>100</v>
      </c>
      <c r="M365" s="46">
        <v>100</v>
      </c>
      <c r="N365" s="44">
        <v>0</v>
      </c>
      <c r="O365" s="46">
        <v>1</v>
      </c>
      <c r="P365" s="67">
        <v>100</v>
      </c>
    </row>
    <row r="366" spans="1:16" ht="26.25" customHeight="1">
      <c r="A366" s="104" t="s">
        <v>140</v>
      </c>
      <c r="B366" s="105"/>
      <c r="C366" s="105"/>
      <c r="D366" s="105"/>
      <c r="E366" s="106"/>
      <c r="F366" s="107" t="s">
        <v>222</v>
      </c>
      <c r="G366" s="108" t="s">
        <v>222</v>
      </c>
      <c r="H366" s="21"/>
      <c r="I366" s="44">
        <v>0</v>
      </c>
      <c r="J366" s="46">
        <v>100</v>
      </c>
      <c r="K366" s="44">
        <v>100</v>
      </c>
      <c r="L366" s="44">
        <v>100</v>
      </c>
      <c r="M366" s="46">
        <v>100</v>
      </c>
      <c r="N366" s="44">
        <v>0</v>
      </c>
      <c r="O366" s="46">
        <v>0</v>
      </c>
      <c r="P366" s="67">
        <v>0</v>
      </c>
    </row>
    <row r="367" spans="1:16" ht="26.25" customHeight="1">
      <c r="A367" s="104" t="s">
        <v>141</v>
      </c>
      <c r="B367" s="105"/>
      <c r="C367" s="105"/>
      <c r="D367" s="105"/>
      <c r="E367" s="106"/>
      <c r="F367" s="107" t="s">
        <v>223</v>
      </c>
      <c r="G367" s="108" t="s">
        <v>223</v>
      </c>
      <c r="H367" s="21"/>
      <c r="I367" s="44">
        <v>0</v>
      </c>
      <c r="J367" s="46">
        <v>100</v>
      </c>
      <c r="K367" s="44">
        <v>100</v>
      </c>
      <c r="L367" s="44">
        <v>100</v>
      </c>
      <c r="M367" s="46">
        <v>100</v>
      </c>
      <c r="N367" s="44">
        <v>50</v>
      </c>
      <c r="O367" s="46">
        <v>0</v>
      </c>
      <c r="P367" s="67">
        <v>0</v>
      </c>
    </row>
    <row r="368" spans="1:16" ht="26.25" customHeight="1">
      <c r="A368" s="104" t="s">
        <v>142</v>
      </c>
      <c r="B368" s="105"/>
      <c r="C368" s="105"/>
      <c r="D368" s="105"/>
      <c r="E368" s="106"/>
      <c r="F368" s="107" t="s">
        <v>224</v>
      </c>
      <c r="G368" s="108" t="s">
        <v>224</v>
      </c>
      <c r="H368" s="21"/>
      <c r="I368" s="44">
        <v>100</v>
      </c>
      <c r="J368" s="46">
        <v>100</v>
      </c>
      <c r="K368" s="44">
        <v>100</v>
      </c>
      <c r="L368" s="44">
        <v>100</v>
      </c>
      <c r="M368" s="46">
        <v>100</v>
      </c>
      <c r="N368" s="44">
        <v>0</v>
      </c>
      <c r="O368" s="46">
        <v>1</v>
      </c>
      <c r="P368" s="67">
        <v>100</v>
      </c>
    </row>
    <row r="369" spans="1:16" ht="48.75" customHeight="1">
      <c r="A369" s="104" t="s">
        <v>244</v>
      </c>
      <c r="B369" s="105"/>
      <c r="C369" s="105"/>
      <c r="D369" s="105"/>
      <c r="E369" s="106"/>
      <c r="F369" s="107" t="s">
        <v>225</v>
      </c>
      <c r="G369" s="108" t="s">
        <v>225</v>
      </c>
      <c r="H369" s="21"/>
      <c r="I369" s="44">
        <v>100</v>
      </c>
      <c r="J369" s="46">
        <v>0</v>
      </c>
      <c r="K369" s="44">
        <v>0</v>
      </c>
      <c r="L369" s="44">
        <v>100</v>
      </c>
      <c r="M369" s="46">
        <v>100</v>
      </c>
      <c r="N369" s="44">
        <v>0</v>
      </c>
      <c r="O369" s="46">
        <v>0</v>
      </c>
      <c r="P369" s="67">
        <v>0</v>
      </c>
    </row>
    <row r="370" spans="1:16" ht="26.25" customHeight="1">
      <c r="A370" s="104" t="s">
        <v>143</v>
      </c>
      <c r="B370" s="105"/>
      <c r="C370" s="105"/>
      <c r="D370" s="105"/>
      <c r="E370" s="106"/>
      <c r="F370" s="107" t="s">
        <v>226</v>
      </c>
      <c r="G370" s="108" t="s">
        <v>226</v>
      </c>
      <c r="H370" s="21"/>
      <c r="I370" s="44">
        <v>100</v>
      </c>
      <c r="J370" s="46">
        <v>100</v>
      </c>
      <c r="K370" s="44">
        <v>100</v>
      </c>
      <c r="L370" s="44">
        <v>100</v>
      </c>
      <c r="M370" s="46">
        <v>100</v>
      </c>
      <c r="N370" s="44">
        <v>50</v>
      </c>
      <c r="O370" s="46">
        <v>1</v>
      </c>
      <c r="P370" s="67">
        <v>100</v>
      </c>
    </row>
    <row r="371" spans="1:16" ht="26.25" customHeight="1">
      <c r="A371" s="104" t="s">
        <v>144</v>
      </c>
      <c r="B371" s="105"/>
      <c r="C371" s="105"/>
      <c r="D371" s="105"/>
      <c r="E371" s="106"/>
      <c r="F371" s="107" t="s">
        <v>227</v>
      </c>
      <c r="G371" s="108" t="s">
        <v>227</v>
      </c>
      <c r="H371" s="21"/>
      <c r="I371" s="44">
        <v>0</v>
      </c>
      <c r="J371" s="46">
        <v>100</v>
      </c>
      <c r="K371" s="44">
        <v>100</v>
      </c>
      <c r="L371" s="44">
        <v>100</v>
      </c>
      <c r="M371" s="46">
        <v>100</v>
      </c>
      <c r="N371" s="44">
        <v>0</v>
      </c>
      <c r="O371" s="46">
        <v>1</v>
      </c>
      <c r="P371" s="67">
        <v>100</v>
      </c>
    </row>
    <row r="372" spans="1:16" ht="26.25" customHeight="1">
      <c r="A372" s="104" t="s">
        <v>145</v>
      </c>
      <c r="B372" s="105"/>
      <c r="C372" s="105"/>
      <c r="D372" s="105"/>
      <c r="E372" s="106"/>
      <c r="F372" s="107" t="s">
        <v>228</v>
      </c>
      <c r="G372" s="108" t="s">
        <v>228</v>
      </c>
      <c r="H372" s="24"/>
      <c r="I372" s="44">
        <v>0</v>
      </c>
      <c r="J372" s="46">
        <v>100</v>
      </c>
      <c r="K372" s="44">
        <v>100</v>
      </c>
      <c r="L372" s="44">
        <v>100</v>
      </c>
      <c r="M372" s="46">
        <v>100</v>
      </c>
      <c r="N372" s="44">
        <v>0</v>
      </c>
      <c r="O372" s="46">
        <v>1</v>
      </c>
      <c r="P372" s="67">
        <v>100</v>
      </c>
    </row>
    <row r="373" spans="1:16" ht="26.25" customHeight="1">
      <c r="A373" s="104" t="s">
        <v>146</v>
      </c>
      <c r="B373" s="105"/>
      <c r="C373" s="105"/>
      <c r="D373" s="105"/>
      <c r="E373" s="106"/>
      <c r="F373" s="107" t="s">
        <v>229</v>
      </c>
      <c r="G373" s="108" t="s">
        <v>229</v>
      </c>
      <c r="H373" s="24"/>
      <c r="I373" s="44">
        <v>0</v>
      </c>
      <c r="J373" s="46">
        <v>100</v>
      </c>
      <c r="K373" s="44">
        <v>100</v>
      </c>
      <c r="L373" s="44">
        <v>100</v>
      </c>
      <c r="M373" s="46">
        <v>100</v>
      </c>
      <c r="N373" s="44">
        <v>0</v>
      </c>
      <c r="O373" s="46">
        <v>1</v>
      </c>
      <c r="P373" s="67">
        <v>100</v>
      </c>
    </row>
    <row r="374" spans="1:16" ht="26.25" customHeight="1">
      <c r="A374" s="104" t="s">
        <v>147</v>
      </c>
      <c r="B374" s="105"/>
      <c r="C374" s="105"/>
      <c r="D374" s="105"/>
      <c r="E374" s="106"/>
      <c r="F374" s="107" t="s">
        <v>230</v>
      </c>
      <c r="G374" s="108" t="s">
        <v>230</v>
      </c>
      <c r="H374" s="21"/>
      <c r="I374" s="44">
        <v>0</v>
      </c>
      <c r="J374" s="46">
        <v>0</v>
      </c>
      <c r="K374" s="44">
        <v>0</v>
      </c>
      <c r="L374" s="44">
        <v>100</v>
      </c>
      <c r="M374" s="46">
        <v>100</v>
      </c>
      <c r="N374" s="44">
        <v>0</v>
      </c>
      <c r="O374" s="46">
        <v>1</v>
      </c>
      <c r="P374" s="67">
        <v>100</v>
      </c>
    </row>
    <row r="375" spans="1:16" ht="26.25" customHeight="1">
      <c r="A375" s="104" t="s">
        <v>148</v>
      </c>
      <c r="B375" s="105"/>
      <c r="C375" s="105"/>
      <c r="D375" s="105"/>
      <c r="E375" s="106"/>
      <c r="F375" s="107" t="s">
        <v>231</v>
      </c>
      <c r="G375" s="108" t="s">
        <v>231</v>
      </c>
      <c r="H375" s="21"/>
      <c r="I375" s="44">
        <v>0</v>
      </c>
      <c r="J375" s="46">
        <v>0</v>
      </c>
      <c r="K375" s="44">
        <v>0</v>
      </c>
      <c r="L375" s="44">
        <v>100</v>
      </c>
      <c r="M375" s="46">
        <v>100</v>
      </c>
      <c r="N375" s="44">
        <v>0</v>
      </c>
      <c r="O375" s="46">
        <v>1</v>
      </c>
      <c r="P375" s="67">
        <v>100</v>
      </c>
    </row>
    <row r="376" spans="1:16" ht="26.25" customHeight="1">
      <c r="A376" s="104" t="s">
        <v>149</v>
      </c>
      <c r="B376" s="105" t="s">
        <v>149</v>
      </c>
      <c r="C376" s="105" t="s">
        <v>149</v>
      </c>
      <c r="D376" s="105" t="s">
        <v>149</v>
      </c>
      <c r="E376" s="106" t="s">
        <v>149</v>
      </c>
      <c r="F376" s="107" t="s">
        <v>232</v>
      </c>
      <c r="G376" s="108" t="s">
        <v>232</v>
      </c>
      <c r="H376" s="21"/>
      <c r="I376" s="44">
        <v>0</v>
      </c>
      <c r="J376" s="46">
        <v>100</v>
      </c>
      <c r="K376" s="44">
        <v>100</v>
      </c>
      <c r="L376" s="44">
        <v>100</v>
      </c>
      <c r="M376" s="46">
        <v>100</v>
      </c>
      <c r="N376" s="44">
        <v>0</v>
      </c>
      <c r="O376" s="46">
        <v>1</v>
      </c>
      <c r="P376" s="67">
        <v>100</v>
      </c>
    </row>
    <row r="377" spans="1:16" ht="26.25" customHeight="1">
      <c r="A377" s="104" t="s">
        <v>150</v>
      </c>
      <c r="B377" s="105" t="s">
        <v>150</v>
      </c>
      <c r="C377" s="105" t="s">
        <v>150</v>
      </c>
      <c r="D377" s="105" t="s">
        <v>150</v>
      </c>
      <c r="E377" s="106" t="s">
        <v>150</v>
      </c>
      <c r="F377" s="107" t="s">
        <v>233</v>
      </c>
      <c r="G377" s="108" t="s">
        <v>233</v>
      </c>
      <c r="H377" s="21"/>
      <c r="I377" s="44">
        <v>0</v>
      </c>
      <c r="J377" s="46">
        <v>100</v>
      </c>
      <c r="K377" s="44">
        <v>100</v>
      </c>
      <c r="L377" s="44">
        <v>100</v>
      </c>
      <c r="M377" s="46">
        <v>100</v>
      </c>
      <c r="N377" s="44">
        <v>0</v>
      </c>
      <c r="O377" s="46">
        <v>1</v>
      </c>
      <c r="P377" s="67">
        <v>100</v>
      </c>
    </row>
    <row r="378" spans="1:16" ht="26.25" customHeight="1">
      <c r="A378" s="104" t="s">
        <v>151</v>
      </c>
      <c r="B378" s="105"/>
      <c r="C378" s="105"/>
      <c r="D378" s="105"/>
      <c r="E378" s="106"/>
      <c r="F378" s="107" t="s">
        <v>234</v>
      </c>
      <c r="G378" s="108" t="s">
        <v>234</v>
      </c>
      <c r="H378" s="21"/>
      <c r="I378" s="44">
        <v>50</v>
      </c>
      <c r="J378" s="46">
        <v>0</v>
      </c>
      <c r="K378" s="44">
        <v>0</v>
      </c>
      <c r="L378" s="44">
        <v>100</v>
      </c>
      <c r="M378" s="46">
        <v>100</v>
      </c>
      <c r="N378" s="44">
        <v>0</v>
      </c>
      <c r="O378" s="46">
        <v>1</v>
      </c>
      <c r="P378" s="67">
        <v>100</v>
      </c>
    </row>
    <row r="379" spans="1:16" ht="26.25" customHeight="1">
      <c r="A379" s="104" t="s">
        <v>152</v>
      </c>
      <c r="B379" s="105"/>
      <c r="C379" s="105"/>
      <c r="D379" s="105"/>
      <c r="E379" s="106"/>
      <c r="F379" s="107" t="s">
        <v>235</v>
      </c>
      <c r="G379" s="108" t="s">
        <v>235</v>
      </c>
      <c r="H379" s="21"/>
      <c r="I379" s="44">
        <v>0</v>
      </c>
      <c r="J379" s="46">
        <v>0</v>
      </c>
      <c r="K379" s="44">
        <v>0</v>
      </c>
      <c r="L379" s="44">
        <v>100</v>
      </c>
      <c r="M379" s="46">
        <v>100</v>
      </c>
      <c r="N379" s="44">
        <v>0</v>
      </c>
      <c r="O379" s="46">
        <v>0</v>
      </c>
      <c r="P379" s="67">
        <v>0</v>
      </c>
    </row>
    <row r="380" spans="1:16" ht="33.75" customHeight="1">
      <c r="A380" s="104" t="s">
        <v>245</v>
      </c>
      <c r="B380" s="105"/>
      <c r="C380" s="105"/>
      <c r="D380" s="105"/>
      <c r="E380" s="106"/>
      <c r="F380" s="107" t="s">
        <v>236</v>
      </c>
      <c r="G380" s="108" t="s">
        <v>236</v>
      </c>
      <c r="H380" s="21"/>
      <c r="I380" s="44">
        <v>0</v>
      </c>
      <c r="J380" s="46">
        <v>0</v>
      </c>
      <c r="K380" s="44">
        <v>0</v>
      </c>
      <c r="L380" s="44">
        <v>0</v>
      </c>
      <c r="M380" s="46">
        <v>0</v>
      </c>
      <c r="N380" s="44">
        <v>0</v>
      </c>
      <c r="O380" s="46">
        <v>1</v>
      </c>
      <c r="P380" s="67">
        <v>100</v>
      </c>
    </row>
    <row r="381" spans="1:16" ht="26.25" customHeight="1">
      <c r="A381" s="104" t="s">
        <v>246</v>
      </c>
      <c r="B381" s="105"/>
      <c r="C381" s="105"/>
      <c r="D381" s="105"/>
      <c r="E381" s="106"/>
      <c r="F381" s="107" t="s">
        <v>237</v>
      </c>
      <c r="G381" s="108" t="s">
        <v>237</v>
      </c>
      <c r="H381" s="21"/>
      <c r="I381" s="44">
        <v>100</v>
      </c>
      <c r="J381" s="46">
        <v>100</v>
      </c>
      <c r="K381" s="44">
        <v>100</v>
      </c>
      <c r="L381" s="44">
        <v>100</v>
      </c>
      <c r="M381" s="46">
        <v>100</v>
      </c>
      <c r="N381" s="44">
        <v>100</v>
      </c>
      <c r="O381" s="46">
        <v>1</v>
      </c>
      <c r="P381" s="67">
        <v>100</v>
      </c>
    </row>
    <row r="382" spans="1:16" ht="26.25" customHeight="1">
      <c r="A382" s="104" t="s">
        <v>153</v>
      </c>
      <c r="B382" s="105"/>
      <c r="C382" s="105"/>
      <c r="D382" s="105"/>
      <c r="E382" s="106"/>
      <c r="F382" s="107" t="s">
        <v>238</v>
      </c>
      <c r="G382" s="108" t="s">
        <v>238</v>
      </c>
      <c r="H382" s="21"/>
      <c r="I382" s="44">
        <v>0</v>
      </c>
      <c r="J382" s="46">
        <v>0</v>
      </c>
      <c r="K382" s="44">
        <v>0</v>
      </c>
      <c r="L382" s="44">
        <v>100</v>
      </c>
      <c r="M382" s="46">
        <v>100</v>
      </c>
      <c r="N382" s="44">
        <v>0</v>
      </c>
      <c r="O382" s="46">
        <v>0</v>
      </c>
      <c r="P382" s="67">
        <v>0</v>
      </c>
    </row>
    <row r="383" spans="1:16" ht="26.25" customHeight="1">
      <c r="A383" s="104" t="s">
        <v>154</v>
      </c>
      <c r="B383" s="105"/>
      <c r="C383" s="105"/>
      <c r="D383" s="105"/>
      <c r="E383" s="106"/>
      <c r="F383" s="107" t="s">
        <v>239</v>
      </c>
      <c r="G383" s="108" t="s">
        <v>239</v>
      </c>
      <c r="H383" s="21"/>
      <c r="I383" s="44">
        <v>100</v>
      </c>
      <c r="J383" s="46">
        <v>0</v>
      </c>
      <c r="K383" s="44">
        <v>0</v>
      </c>
      <c r="L383" s="44">
        <v>0</v>
      </c>
      <c r="M383" s="46">
        <v>0</v>
      </c>
      <c r="N383" s="44">
        <v>0</v>
      </c>
      <c r="O383" s="46">
        <v>1</v>
      </c>
      <c r="P383" s="67">
        <v>100</v>
      </c>
    </row>
    <row r="384" spans="1:16" ht="26.25" customHeight="1">
      <c r="A384" s="104" t="s">
        <v>155</v>
      </c>
      <c r="B384" s="105" t="s">
        <v>155</v>
      </c>
      <c r="C384" s="105" t="s">
        <v>155</v>
      </c>
      <c r="D384" s="105" t="s">
        <v>155</v>
      </c>
      <c r="E384" s="106" t="s">
        <v>155</v>
      </c>
      <c r="F384" s="107" t="s">
        <v>240</v>
      </c>
      <c r="G384" s="108" t="s">
        <v>240</v>
      </c>
      <c r="H384" s="21"/>
      <c r="I384" s="44">
        <v>100</v>
      </c>
      <c r="J384" s="46">
        <v>0</v>
      </c>
      <c r="K384" s="44">
        <v>0</v>
      </c>
      <c r="L384" s="44">
        <v>100</v>
      </c>
      <c r="M384" s="46">
        <v>100</v>
      </c>
      <c r="N384" s="44">
        <v>0</v>
      </c>
      <c r="O384" s="46">
        <v>0</v>
      </c>
      <c r="P384" s="67">
        <v>0</v>
      </c>
    </row>
    <row r="385" spans="1:16" ht="26.25" customHeight="1">
      <c r="A385" s="104" t="s">
        <v>156</v>
      </c>
      <c r="B385" s="105" t="s">
        <v>156</v>
      </c>
      <c r="C385" s="105" t="s">
        <v>156</v>
      </c>
      <c r="D385" s="105" t="s">
        <v>156</v>
      </c>
      <c r="E385" s="106" t="s">
        <v>156</v>
      </c>
      <c r="F385" s="107" t="s">
        <v>241</v>
      </c>
      <c r="G385" s="108" t="s">
        <v>241</v>
      </c>
      <c r="H385" s="21"/>
      <c r="I385" s="44">
        <v>100</v>
      </c>
      <c r="J385" s="46">
        <v>0</v>
      </c>
      <c r="K385" s="44">
        <v>0</v>
      </c>
      <c r="L385" s="44">
        <v>100</v>
      </c>
      <c r="M385" s="46">
        <v>100</v>
      </c>
      <c r="N385" s="44">
        <v>50</v>
      </c>
      <c r="O385" s="46">
        <v>0</v>
      </c>
      <c r="P385" s="67">
        <v>0</v>
      </c>
    </row>
    <row r="386" spans="1:16" ht="26.25" customHeight="1">
      <c r="A386" s="104" t="s">
        <v>157</v>
      </c>
      <c r="B386" s="105" t="s">
        <v>157</v>
      </c>
      <c r="C386" s="105" t="s">
        <v>157</v>
      </c>
      <c r="D386" s="105" t="s">
        <v>157</v>
      </c>
      <c r="E386" s="106" t="s">
        <v>157</v>
      </c>
      <c r="F386" s="107" t="s">
        <v>242</v>
      </c>
      <c r="G386" s="108" t="s">
        <v>242</v>
      </c>
      <c r="H386" s="21"/>
      <c r="I386" s="44">
        <v>0</v>
      </c>
      <c r="J386" s="46">
        <v>0</v>
      </c>
      <c r="K386" s="44">
        <v>0</v>
      </c>
      <c r="L386" s="44">
        <v>100</v>
      </c>
      <c r="M386" s="46">
        <v>100</v>
      </c>
      <c r="N386" s="44">
        <v>0</v>
      </c>
      <c r="O386" s="46">
        <v>1</v>
      </c>
      <c r="P386" s="67">
        <v>100</v>
      </c>
    </row>
    <row r="387" spans="1:16" ht="18.75" customHeight="1" thickBot="1">
      <c r="A387" s="109" t="s">
        <v>23</v>
      </c>
      <c r="B387" s="110"/>
      <c r="C387" s="110"/>
      <c r="D387" s="110"/>
      <c r="E387" s="111"/>
      <c r="F387" s="112" t="s">
        <v>22</v>
      </c>
      <c r="G387" s="113"/>
      <c r="H387" s="26"/>
      <c r="I387" s="47">
        <v>32.2</v>
      </c>
      <c r="J387" s="47">
        <v>64.1</v>
      </c>
      <c r="K387" s="47">
        <v>64.1</v>
      </c>
      <c r="L387" s="47">
        <v>92.8</v>
      </c>
      <c r="M387" s="47">
        <v>92.8</v>
      </c>
      <c r="N387" s="47">
        <v>8</v>
      </c>
      <c r="O387" s="47">
        <v>0.8</v>
      </c>
      <c r="P387" s="68">
        <v>81.6</v>
      </c>
    </row>
    <row r="389" spans="1:16" ht="15" customHeight="1">
      <c r="A389" s="117" t="s">
        <v>45</v>
      </c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8"/>
      <c r="N389" s="118"/>
      <c r="O389" s="118"/>
      <c r="P389" s="118"/>
    </row>
    <row r="390" spans="1:12" ht="16.5" customHeight="1">
      <c r="A390" s="15"/>
      <c r="B390" s="19"/>
      <c r="C390" s="19"/>
      <c r="D390" s="17"/>
      <c r="E390" s="17"/>
      <c r="F390" s="17"/>
      <c r="G390" s="17"/>
      <c r="H390" s="17"/>
      <c r="I390" s="21"/>
      <c r="J390" s="21"/>
      <c r="K390" s="21"/>
      <c r="L390" s="20"/>
    </row>
    <row r="391" spans="1:16" ht="154.5" customHeight="1">
      <c r="A391" s="92" t="s">
        <v>12</v>
      </c>
      <c r="B391" s="92"/>
      <c r="C391" s="92"/>
      <c r="D391" s="92"/>
      <c r="E391" s="92"/>
      <c r="F391" s="92"/>
      <c r="G391" s="92"/>
      <c r="H391" s="29"/>
      <c r="I391" s="98" t="s">
        <v>46</v>
      </c>
      <c r="J391" s="99"/>
      <c r="K391" s="94" t="s">
        <v>47</v>
      </c>
      <c r="L391" s="95"/>
      <c r="M391" s="133" t="s">
        <v>48</v>
      </c>
      <c r="N391" s="134"/>
      <c r="O391" s="72" t="s">
        <v>49</v>
      </c>
      <c r="P391" s="75" t="s">
        <v>50</v>
      </c>
    </row>
    <row r="392" spans="1:16" ht="39.75" customHeight="1">
      <c r="A392" s="114" t="s">
        <v>7</v>
      </c>
      <c r="B392" s="114"/>
      <c r="C392" s="114"/>
      <c r="D392" s="114"/>
      <c r="E392" s="114"/>
      <c r="F392" s="119" t="s">
        <v>4</v>
      </c>
      <c r="G392" s="120"/>
      <c r="H392" s="29"/>
      <c r="I392" s="98" t="s">
        <v>255</v>
      </c>
      <c r="J392" s="99"/>
      <c r="K392" s="94" t="s">
        <v>255</v>
      </c>
      <c r="L392" s="95"/>
      <c r="M392" s="30" t="s">
        <v>20</v>
      </c>
      <c r="N392" s="30" t="s">
        <v>18</v>
      </c>
      <c r="O392" s="53" t="s">
        <v>18</v>
      </c>
      <c r="P392" s="53" t="s">
        <v>18</v>
      </c>
    </row>
    <row r="393" spans="1:16" ht="12.75" customHeight="1" thickBot="1">
      <c r="A393" s="92">
        <v>1</v>
      </c>
      <c r="B393" s="92"/>
      <c r="C393" s="92"/>
      <c r="D393" s="92"/>
      <c r="E393" s="130"/>
      <c r="F393" s="128">
        <v>2</v>
      </c>
      <c r="G393" s="129"/>
      <c r="H393" s="22"/>
      <c r="I393" s="88">
        <v>3</v>
      </c>
      <c r="J393" s="89"/>
      <c r="K393" s="102">
        <v>4</v>
      </c>
      <c r="L393" s="85"/>
      <c r="M393" s="31">
        <v>5</v>
      </c>
      <c r="N393" s="31">
        <v>6</v>
      </c>
      <c r="O393" s="54">
        <v>7</v>
      </c>
      <c r="P393" s="64">
        <v>8</v>
      </c>
    </row>
    <row r="394" spans="1:16" ht="22.5" customHeight="1">
      <c r="A394" s="104" t="s">
        <v>75</v>
      </c>
      <c r="B394" s="105"/>
      <c r="C394" s="105"/>
      <c r="D394" s="105"/>
      <c r="E394" s="106"/>
      <c r="F394" s="131" t="s">
        <v>83</v>
      </c>
      <c r="G394" s="132"/>
      <c r="H394" s="23"/>
      <c r="I394" s="90">
        <v>100</v>
      </c>
      <c r="J394" s="91"/>
      <c r="K394" s="86">
        <v>100</v>
      </c>
      <c r="L394" s="87"/>
      <c r="M394" s="45">
        <v>0</v>
      </c>
      <c r="N394" s="43">
        <v>100</v>
      </c>
      <c r="O394" s="43">
        <v>0</v>
      </c>
      <c r="P394" s="66">
        <v>0</v>
      </c>
    </row>
    <row r="395" spans="1:16" ht="22.5" customHeight="1">
      <c r="A395" s="104" t="s">
        <v>76</v>
      </c>
      <c r="B395" s="105" t="s">
        <v>76</v>
      </c>
      <c r="C395" s="105" t="s">
        <v>76</v>
      </c>
      <c r="D395" s="105" t="s">
        <v>76</v>
      </c>
      <c r="E395" s="106" t="s">
        <v>76</v>
      </c>
      <c r="F395" s="107" t="s">
        <v>158</v>
      </c>
      <c r="G395" s="108"/>
      <c r="H395" s="24"/>
      <c r="I395" s="98">
        <v>100</v>
      </c>
      <c r="J395" s="99"/>
      <c r="K395" s="94">
        <v>100</v>
      </c>
      <c r="L395" s="95"/>
      <c r="M395" s="46">
        <v>0</v>
      </c>
      <c r="N395" s="44">
        <v>100</v>
      </c>
      <c r="O395" s="44">
        <v>0</v>
      </c>
      <c r="P395" s="67">
        <v>0</v>
      </c>
    </row>
    <row r="396" spans="1:16" ht="22.5" customHeight="1">
      <c r="A396" s="104" t="s">
        <v>77</v>
      </c>
      <c r="B396" s="105" t="s">
        <v>77</v>
      </c>
      <c r="C396" s="105" t="s">
        <v>77</v>
      </c>
      <c r="D396" s="105" t="s">
        <v>77</v>
      </c>
      <c r="E396" s="106" t="s">
        <v>77</v>
      </c>
      <c r="F396" s="107" t="s">
        <v>159</v>
      </c>
      <c r="G396" s="108" t="s">
        <v>159</v>
      </c>
      <c r="H396" s="24"/>
      <c r="I396" s="98">
        <v>100</v>
      </c>
      <c r="J396" s="99"/>
      <c r="K396" s="94">
        <v>100</v>
      </c>
      <c r="L396" s="95"/>
      <c r="M396" s="46">
        <v>0.01</v>
      </c>
      <c r="N396" s="44">
        <v>94</v>
      </c>
      <c r="O396" s="44">
        <v>0</v>
      </c>
      <c r="P396" s="67">
        <v>0</v>
      </c>
    </row>
    <row r="397" spans="1:16" ht="22.5" customHeight="1">
      <c r="A397" s="104" t="s">
        <v>78</v>
      </c>
      <c r="B397" s="105" t="s">
        <v>78</v>
      </c>
      <c r="C397" s="105" t="s">
        <v>78</v>
      </c>
      <c r="D397" s="105" t="s">
        <v>78</v>
      </c>
      <c r="E397" s="106" t="s">
        <v>78</v>
      </c>
      <c r="F397" s="107" t="s">
        <v>160</v>
      </c>
      <c r="G397" s="108" t="s">
        <v>160</v>
      </c>
      <c r="H397" s="21"/>
      <c r="I397" s="98">
        <v>100</v>
      </c>
      <c r="J397" s="99"/>
      <c r="K397" s="94">
        <v>100</v>
      </c>
      <c r="L397" s="95"/>
      <c r="M397" s="46">
        <v>0.02</v>
      </c>
      <c r="N397" s="44">
        <v>91</v>
      </c>
      <c r="O397" s="44">
        <v>50</v>
      </c>
      <c r="P397" s="67">
        <v>0</v>
      </c>
    </row>
    <row r="398" spans="1:16" ht="22.5" customHeight="1">
      <c r="A398" s="104" t="s">
        <v>79</v>
      </c>
      <c r="B398" s="105" t="s">
        <v>79</v>
      </c>
      <c r="C398" s="105" t="s">
        <v>79</v>
      </c>
      <c r="D398" s="105" t="s">
        <v>79</v>
      </c>
      <c r="E398" s="106" t="s">
        <v>79</v>
      </c>
      <c r="F398" s="107" t="s">
        <v>161</v>
      </c>
      <c r="G398" s="108" t="s">
        <v>161</v>
      </c>
      <c r="H398" s="21"/>
      <c r="I398" s="98">
        <v>100</v>
      </c>
      <c r="J398" s="99"/>
      <c r="K398" s="94">
        <v>100</v>
      </c>
      <c r="L398" s="95"/>
      <c r="M398" s="46">
        <v>0</v>
      </c>
      <c r="N398" s="44">
        <v>97</v>
      </c>
      <c r="O398" s="44">
        <v>50</v>
      </c>
      <c r="P398" s="67">
        <v>50</v>
      </c>
    </row>
    <row r="399" spans="1:16" ht="22.5" customHeight="1">
      <c r="A399" s="104" t="s">
        <v>80</v>
      </c>
      <c r="B399" s="105" t="s">
        <v>80</v>
      </c>
      <c r="C399" s="105" t="s">
        <v>80</v>
      </c>
      <c r="D399" s="105" t="s">
        <v>80</v>
      </c>
      <c r="E399" s="106" t="s">
        <v>80</v>
      </c>
      <c r="F399" s="107" t="s">
        <v>162</v>
      </c>
      <c r="G399" s="108" t="s">
        <v>162</v>
      </c>
      <c r="H399" s="21"/>
      <c r="I399" s="98">
        <v>100</v>
      </c>
      <c r="J399" s="99"/>
      <c r="K399" s="94">
        <v>100</v>
      </c>
      <c r="L399" s="95"/>
      <c r="M399" s="46">
        <v>0.03</v>
      </c>
      <c r="N399" s="44">
        <v>86</v>
      </c>
      <c r="O399" s="44">
        <v>0</v>
      </c>
      <c r="P399" s="67">
        <v>0</v>
      </c>
    </row>
    <row r="400" spans="1:16" ht="22.5" customHeight="1">
      <c r="A400" s="104" t="s">
        <v>81</v>
      </c>
      <c r="B400" s="105" t="s">
        <v>81</v>
      </c>
      <c r="C400" s="105" t="s">
        <v>81</v>
      </c>
      <c r="D400" s="105" t="s">
        <v>81</v>
      </c>
      <c r="E400" s="106" t="s">
        <v>81</v>
      </c>
      <c r="F400" s="107" t="s">
        <v>163</v>
      </c>
      <c r="G400" s="108" t="s">
        <v>163</v>
      </c>
      <c r="H400" s="21"/>
      <c r="I400" s="98">
        <v>100</v>
      </c>
      <c r="J400" s="99"/>
      <c r="K400" s="94">
        <v>100</v>
      </c>
      <c r="L400" s="95"/>
      <c r="M400" s="46">
        <v>0.03</v>
      </c>
      <c r="N400" s="44">
        <v>86</v>
      </c>
      <c r="O400" s="44">
        <v>50</v>
      </c>
      <c r="P400" s="67">
        <v>100</v>
      </c>
    </row>
    <row r="401" spans="1:16" ht="22.5" customHeight="1">
      <c r="A401" s="104" t="s">
        <v>82</v>
      </c>
      <c r="B401" s="105" t="s">
        <v>82</v>
      </c>
      <c r="C401" s="105" t="s">
        <v>82</v>
      </c>
      <c r="D401" s="105" t="s">
        <v>82</v>
      </c>
      <c r="E401" s="106" t="s">
        <v>82</v>
      </c>
      <c r="F401" s="107" t="s">
        <v>164</v>
      </c>
      <c r="G401" s="108" t="s">
        <v>164</v>
      </c>
      <c r="H401" s="21"/>
      <c r="I401" s="98">
        <v>100</v>
      </c>
      <c r="J401" s="99"/>
      <c r="K401" s="94">
        <v>100</v>
      </c>
      <c r="L401" s="95"/>
      <c r="M401" s="46">
        <v>0</v>
      </c>
      <c r="N401" s="44">
        <v>100</v>
      </c>
      <c r="O401" s="44">
        <v>50</v>
      </c>
      <c r="P401" s="67">
        <v>100</v>
      </c>
    </row>
    <row r="402" spans="1:16" ht="22.5" customHeight="1">
      <c r="A402" s="104" t="s">
        <v>84</v>
      </c>
      <c r="B402" s="105" t="s">
        <v>84</v>
      </c>
      <c r="C402" s="105" t="s">
        <v>84</v>
      </c>
      <c r="D402" s="105" t="s">
        <v>84</v>
      </c>
      <c r="E402" s="106" t="s">
        <v>84</v>
      </c>
      <c r="F402" s="107" t="s">
        <v>165</v>
      </c>
      <c r="G402" s="108" t="s">
        <v>165</v>
      </c>
      <c r="H402" s="21"/>
      <c r="I402" s="98">
        <v>100</v>
      </c>
      <c r="J402" s="99"/>
      <c r="K402" s="94">
        <v>100</v>
      </c>
      <c r="L402" s="95"/>
      <c r="M402" s="46">
        <v>0</v>
      </c>
      <c r="N402" s="44">
        <v>100</v>
      </c>
      <c r="O402" s="44">
        <v>0</v>
      </c>
      <c r="P402" s="67">
        <v>100</v>
      </c>
    </row>
    <row r="403" spans="1:16" ht="22.5" customHeight="1">
      <c r="A403" s="104" t="s">
        <v>85</v>
      </c>
      <c r="B403" s="105" t="s">
        <v>85</v>
      </c>
      <c r="C403" s="105" t="s">
        <v>85</v>
      </c>
      <c r="D403" s="105" t="s">
        <v>85</v>
      </c>
      <c r="E403" s="106" t="s">
        <v>85</v>
      </c>
      <c r="F403" s="107" t="s">
        <v>166</v>
      </c>
      <c r="G403" s="108" t="s">
        <v>166</v>
      </c>
      <c r="H403" s="21"/>
      <c r="I403" s="98">
        <v>100</v>
      </c>
      <c r="J403" s="99"/>
      <c r="K403" s="94">
        <v>100</v>
      </c>
      <c r="L403" s="95"/>
      <c r="M403" s="46">
        <v>0.01</v>
      </c>
      <c r="N403" s="44">
        <v>96</v>
      </c>
      <c r="O403" s="44">
        <v>50</v>
      </c>
      <c r="P403" s="67">
        <v>100</v>
      </c>
    </row>
    <row r="404" spans="1:16" ht="22.5" customHeight="1">
      <c r="A404" s="104" t="s">
        <v>86</v>
      </c>
      <c r="B404" s="105" t="s">
        <v>86</v>
      </c>
      <c r="C404" s="105" t="s">
        <v>86</v>
      </c>
      <c r="D404" s="105" t="s">
        <v>86</v>
      </c>
      <c r="E404" s="106" t="s">
        <v>86</v>
      </c>
      <c r="F404" s="107" t="s">
        <v>167</v>
      </c>
      <c r="G404" s="108" t="s">
        <v>167</v>
      </c>
      <c r="H404" s="21"/>
      <c r="I404" s="98">
        <v>100</v>
      </c>
      <c r="J404" s="99"/>
      <c r="K404" s="94">
        <v>0</v>
      </c>
      <c r="L404" s="95"/>
      <c r="M404" s="46">
        <v>0</v>
      </c>
      <c r="N404" s="44">
        <v>100</v>
      </c>
      <c r="O404" s="44">
        <v>0</v>
      </c>
      <c r="P404" s="67">
        <v>0</v>
      </c>
    </row>
    <row r="405" spans="1:16" ht="22.5" customHeight="1">
      <c r="A405" s="104" t="s">
        <v>87</v>
      </c>
      <c r="B405" s="105" t="s">
        <v>87</v>
      </c>
      <c r="C405" s="105" t="s">
        <v>87</v>
      </c>
      <c r="D405" s="105" t="s">
        <v>87</v>
      </c>
      <c r="E405" s="106" t="s">
        <v>87</v>
      </c>
      <c r="F405" s="107" t="s">
        <v>168</v>
      </c>
      <c r="G405" s="108" t="s">
        <v>168</v>
      </c>
      <c r="H405" s="21"/>
      <c r="I405" s="98">
        <v>100</v>
      </c>
      <c r="J405" s="99"/>
      <c r="K405" s="94">
        <v>100</v>
      </c>
      <c r="L405" s="95"/>
      <c r="M405" s="46">
        <v>0</v>
      </c>
      <c r="N405" s="44">
        <v>100</v>
      </c>
      <c r="O405" s="44">
        <v>0</v>
      </c>
      <c r="P405" s="67">
        <v>0</v>
      </c>
    </row>
    <row r="406" spans="1:16" ht="22.5" customHeight="1">
      <c r="A406" s="104" t="s">
        <v>88</v>
      </c>
      <c r="B406" s="105" t="s">
        <v>88</v>
      </c>
      <c r="C406" s="105" t="s">
        <v>88</v>
      </c>
      <c r="D406" s="105" t="s">
        <v>88</v>
      </c>
      <c r="E406" s="106" t="s">
        <v>88</v>
      </c>
      <c r="F406" s="107" t="s">
        <v>169</v>
      </c>
      <c r="G406" s="108" t="s">
        <v>169</v>
      </c>
      <c r="H406" s="21"/>
      <c r="I406" s="98">
        <v>100</v>
      </c>
      <c r="J406" s="99"/>
      <c r="K406" s="94">
        <v>100</v>
      </c>
      <c r="L406" s="95"/>
      <c r="M406" s="46">
        <v>0.1</v>
      </c>
      <c r="N406" s="44">
        <v>54</v>
      </c>
      <c r="O406" s="44">
        <v>0</v>
      </c>
      <c r="P406" s="67">
        <v>100</v>
      </c>
    </row>
    <row r="407" spans="1:16" ht="22.5" customHeight="1">
      <c r="A407" s="104" t="s">
        <v>89</v>
      </c>
      <c r="B407" s="105" t="s">
        <v>89</v>
      </c>
      <c r="C407" s="105" t="s">
        <v>89</v>
      </c>
      <c r="D407" s="105" t="s">
        <v>89</v>
      </c>
      <c r="E407" s="106" t="s">
        <v>89</v>
      </c>
      <c r="F407" s="107" t="s">
        <v>170</v>
      </c>
      <c r="G407" s="108" t="s">
        <v>170</v>
      </c>
      <c r="H407" s="21"/>
      <c r="I407" s="98">
        <v>100</v>
      </c>
      <c r="J407" s="99"/>
      <c r="K407" s="94">
        <v>100</v>
      </c>
      <c r="L407" s="95"/>
      <c r="M407" s="46">
        <v>0.02</v>
      </c>
      <c r="N407" s="44">
        <v>91</v>
      </c>
      <c r="O407" s="44">
        <v>0</v>
      </c>
      <c r="P407" s="67">
        <v>100</v>
      </c>
    </row>
    <row r="408" spans="1:16" ht="22.5" customHeight="1">
      <c r="A408" s="104" t="s">
        <v>90</v>
      </c>
      <c r="B408" s="105" t="s">
        <v>90</v>
      </c>
      <c r="C408" s="105" t="s">
        <v>90</v>
      </c>
      <c r="D408" s="105" t="s">
        <v>90</v>
      </c>
      <c r="E408" s="106" t="s">
        <v>90</v>
      </c>
      <c r="F408" s="107" t="s">
        <v>171</v>
      </c>
      <c r="G408" s="108" t="s">
        <v>171</v>
      </c>
      <c r="H408" s="24"/>
      <c r="I408" s="98">
        <v>100</v>
      </c>
      <c r="J408" s="99"/>
      <c r="K408" s="94">
        <v>100</v>
      </c>
      <c r="L408" s="95"/>
      <c r="M408" s="46">
        <v>0.01</v>
      </c>
      <c r="N408" s="44">
        <v>94</v>
      </c>
      <c r="O408" s="44">
        <v>0</v>
      </c>
      <c r="P408" s="67">
        <v>100</v>
      </c>
    </row>
    <row r="409" spans="1:16" ht="22.5" customHeight="1">
      <c r="A409" s="104" t="s">
        <v>91</v>
      </c>
      <c r="B409" s="105" t="s">
        <v>91</v>
      </c>
      <c r="C409" s="105" t="s">
        <v>91</v>
      </c>
      <c r="D409" s="105" t="s">
        <v>91</v>
      </c>
      <c r="E409" s="106" t="s">
        <v>91</v>
      </c>
      <c r="F409" s="107" t="s">
        <v>172</v>
      </c>
      <c r="G409" s="108" t="s">
        <v>172</v>
      </c>
      <c r="H409" s="24"/>
      <c r="I409" s="98">
        <v>100</v>
      </c>
      <c r="J409" s="99"/>
      <c r="K409" s="94">
        <v>100</v>
      </c>
      <c r="L409" s="95"/>
      <c r="M409" s="46">
        <v>0</v>
      </c>
      <c r="N409" s="44">
        <v>100</v>
      </c>
      <c r="O409" s="44">
        <v>0</v>
      </c>
      <c r="P409" s="67">
        <v>0</v>
      </c>
    </row>
    <row r="410" spans="1:16" ht="22.5" customHeight="1">
      <c r="A410" s="104" t="s">
        <v>92</v>
      </c>
      <c r="B410" s="105" t="s">
        <v>92</v>
      </c>
      <c r="C410" s="105" t="s">
        <v>92</v>
      </c>
      <c r="D410" s="105" t="s">
        <v>92</v>
      </c>
      <c r="E410" s="106" t="s">
        <v>92</v>
      </c>
      <c r="F410" s="107" t="s">
        <v>173</v>
      </c>
      <c r="G410" s="108" t="s">
        <v>173</v>
      </c>
      <c r="H410" s="21"/>
      <c r="I410" s="98">
        <v>0</v>
      </c>
      <c r="J410" s="99"/>
      <c r="K410" s="94">
        <v>100</v>
      </c>
      <c r="L410" s="95"/>
      <c r="M410" s="46">
        <v>0</v>
      </c>
      <c r="N410" s="44">
        <v>100</v>
      </c>
      <c r="O410" s="44">
        <v>50</v>
      </c>
      <c r="P410" s="67">
        <v>0</v>
      </c>
    </row>
    <row r="411" spans="1:16" ht="22.5" customHeight="1">
      <c r="A411" s="104" t="s">
        <v>93</v>
      </c>
      <c r="B411" s="105" t="s">
        <v>93</v>
      </c>
      <c r="C411" s="105" t="s">
        <v>93</v>
      </c>
      <c r="D411" s="105" t="s">
        <v>93</v>
      </c>
      <c r="E411" s="106" t="s">
        <v>93</v>
      </c>
      <c r="F411" s="107" t="s">
        <v>174</v>
      </c>
      <c r="G411" s="108" t="s">
        <v>174</v>
      </c>
      <c r="H411" s="21"/>
      <c r="I411" s="98">
        <v>100</v>
      </c>
      <c r="J411" s="99"/>
      <c r="K411" s="94">
        <v>100</v>
      </c>
      <c r="L411" s="95"/>
      <c r="M411" s="46">
        <v>0</v>
      </c>
      <c r="N411" s="44">
        <v>100</v>
      </c>
      <c r="O411" s="44">
        <v>50</v>
      </c>
      <c r="P411" s="67">
        <v>0</v>
      </c>
    </row>
    <row r="412" spans="1:16" ht="22.5" customHeight="1">
      <c r="A412" s="104" t="s">
        <v>94</v>
      </c>
      <c r="B412" s="105" t="s">
        <v>94</v>
      </c>
      <c r="C412" s="105" t="s">
        <v>94</v>
      </c>
      <c r="D412" s="105" t="s">
        <v>94</v>
      </c>
      <c r="E412" s="106" t="s">
        <v>94</v>
      </c>
      <c r="F412" s="107" t="s">
        <v>175</v>
      </c>
      <c r="G412" s="108" t="s">
        <v>175</v>
      </c>
      <c r="H412" s="21"/>
      <c r="I412" s="98">
        <v>100</v>
      </c>
      <c r="J412" s="99"/>
      <c r="K412" s="94">
        <v>100</v>
      </c>
      <c r="L412" s="95"/>
      <c r="M412" s="46">
        <v>0</v>
      </c>
      <c r="N412" s="44">
        <v>100</v>
      </c>
      <c r="O412" s="44">
        <v>0</v>
      </c>
      <c r="P412" s="67">
        <v>0</v>
      </c>
    </row>
    <row r="413" spans="1:16" ht="22.5" customHeight="1">
      <c r="A413" s="104" t="s">
        <v>95</v>
      </c>
      <c r="B413" s="105" t="s">
        <v>95</v>
      </c>
      <c r="C413" s="105" t="s">
        <v>95</v>
      </c>
      <c r="D413" s="105" t="s">
        <v>95</v>
      </c>
      <c r="E413" s="106" t="s">
        <v>95</v>
      </c>
      <c r="F413" s="107" t="s">
        <v>176</v>
      </c>
      <c r="G413" s="108" t="s">
        <v>176</v>
      </c>
      <c r="H413" s="21"/>
      <c r="I413" s="98">
        <v>100</v>
      </c>
      <c r="J413" s="99"/>
      <c r="K413" s="94">
        <v>100</v>
      </c>
      <c r="L413" s="95"/>
      <c r="M413" s="46">
        <v>0</v>
      </c>
      <c r="N413" s="44">
        <v>100</v>
      </c>
      <c r="O413" s="44">
        <v>50</v>
      </c>
      <c r="P413" s="67">
        <v>0</v>
      </c>
    </row>
    <row r="414" spans="1:16" ht="22.5" customHeight="1">
      <c r="A414" s="104" t="s">
        <v>96</v>
      </c>
      <c r="B414" s="105" t="s">
        <v>96</v>
      </c>
      <c r="C414" s="105" t="s">
        <v>96</v>
      </c>
      <c r="D414" s="105" t="s">
        <v>96</v>
      </c>
      <c r="E414" s="106" t="s">
        <v>96</v>
      </c>
      <c r="F414" s="107" t="s">
        <v>177</v>
      </c>
      <c r="G414" s="108" t="s">
        <v>177</v>
      </c>
      <c r="H414" s="21"/>
      <c r="I414" s="98">
        <v>100</v>
      </c>
      <c r="J414" s="99"/>
      <c r="K414" s="94">
        <v>100</v>
      </c>
      <c r="L414" s="95"/>
      <c r="M414" s="46">
        <v>0</v>
      </c>
      <c r="N414" s="44">
        <v>100</v>
      </c>
      <c r="O414" s="44">
        <v>0</v>
      </c>
      <c r="P414" s="67">
        <v>0</v>
      </c>
    </row>
    <row r="415" spans="1:16" ht="22.5" customHeight="1">
      <c r="A415" s="104" t="s">
        <v>97</v>
      </c>
      <c r="B415" s="105"/>
      <c r="C415" s="105"/>
      <c r="D415" s="105"/>
      <c r="E415" s="106"/>
      <c r="F415" s="107" t="s">
        <v>178</v>
      </c>
      <c r="G415" s="108" t="s">
        <v>178</v>
      </c>
      <c r="H415" s="21"/>
      <c r="I415" s="98">
        <v>100</v>
      </c>
      <c r="J415" s="99"/>
      <c r="K415" s="94">
        <v>0</v>
      </c>
      <c r="L415" s="95"/>
      <c r="M415" s="46">
        <v>0</v>
      </c>
      <c r="N415" s="44">
        <v>99</v>
      </c>
      <c r="O415" s="44">
        <v>50</v>
      </c>
      <c r="P415" s="67">
        <v>0</v>
      </c>
    </row>
    <row r="416" spans="1:16" ht="22.5" customHeight="1">
      <c r="A416" s="104" t="s">
        <v>98</v>
      </c>
      <c r="B416" s="105"/>
      <c r="C416" s="105"/>
      <c r="D416" s="105"/>
      <c r="E416" s="106"/>
      <c r="F416" s="107" t="s">
        <v>179</v>
      </c>
      <c r="G416" s="108" t="s">
        <v>179</v>
      </c>
      <c r="H416" s="21"/>
      <c r="I416" s="98">
        <v>100</v>
      </c>
      <c r="J416" s="99"/>
      <c r="K416" s="94">
        <v>100</v>
      </c>
      <c r="L416" s="95"/>
      <c r="M416" s="46">
        <v>0</v>
      </c>
      <c r="N416" s="44">
        <v>100</v>
      </c>
      <c r="O416" s="44">
        <v>100</v>
      </c>
      <c r="P416" s="67">
        <v>100</v>
      </c>
    </row>
    <row r="417" spans="1:16" ht="22.5" customHeight="1">
      <c r="A417" s="104" t="s">
        <v>99</v>
      </c>
      <c r="B417" s="105"/>
      <c r="C417" s="105"/>
      <c r="D417" s="105"/>
      <c r="E417" s="106"/>
      <c r="F417" s="107" t="s">
        <v>180</v>
      </c>
      <c r="G417" s="108" t="s">
        <v>180</v>
      </c>
      <c r="H417" s="21"/>
      <c r="I417" s="98">
        <v>100</v>
      </c>
      <c r="J417" s="99"/>
      <c r="K417" s="94">
        <v>100</v>
      </c>
      <c r="L417" s="95"/>
      <c r="M417" s="46">
        <v>0</v>
      </c>
      <c r="N417" s="44">
        <v>100</v>
      </c>
      <c r="O417" s="44">
        <v>0</v>
      </c>
      <c r="P417" s="67">
        <v>100</v>
      </c>
    </row>
    <row r="418" spans="1:16" ht="22.5" customHeight="1">
      <c r="A418" s="104" t="s">
        <v>100</v>
      </c>
      <c r="B418" s="105"/>
      <c r="C418" s="105"/>
      <c r="D418" s="105"/>
      <c r="E418" s="106"/>
      <c r="F418" s="107" t="s">
        <v>181</v>
      </c>
      <c r="G418" s="108" t="s">
        <v>181</v>
      </c>
      <c r="H418" s="21"/>
      <c r="I418" s="98">
        <v>100</v>
      </c>
      <c r="J418" s="99"/>
      <c r="K418" s="94">
        <v>100</v>
      </c>
      <c r="L418" s="95"/>
      <c r="M418" s="46">
        <v>0.02</v>
      </c>
      <c r="N418" s="44">
        <v>87</v>
      </c>
      <c r="O418" s="44">
        <v>50</v>
      </c>
      <c r="P418" s="67">
        <v>100</v>
      </c>
    </row>
    <row r="419" spans="1:16" ht="22.5" customHeight="1">
      <c r="A419" s="104" t="s">
        <v>101</v>
      </c>
      <c r="B419" s="105"/>
      <c r="C419" s="105"/>
      <c r="D419" s="105"/>
      <c r="E419" s="106"/>
      <c r="F419" s="107" t="s">
        <v>182</v>
      </c>
      <c r="G419" s="108" t="s">
        <v>182</v>
      </c>
      <c r="H419" s="21"/>
      <c r="I419" s="98">
        <v>100</v>
      </c>
      <c r="J419" s="99"/>
      <c r="K419" s="94">
        <v>100</v>
      </c>
      <c r="L419" s="95"/>
      <c r="M419" s="46">
        <v>0</v>
      </c>
      <c r="N419" s="44">
        <v>99</v>
      </c>
      <c r="O419" s="44">
        <v>0</v>
      </c>
      <c r="P419" s="67">
        <v>0</v>
      </c>
    </row>
    <row r="420" spans="1:16" ht="22.5" customHeight="1">
      <c r="A420" s="104" t="s">
        <v>102</v>
      </c>
      <c r="B420" s="105"/>
      <c r="C420" s="105"/>
      <c r="D420" s="105"/>
      <c r="E420" s="106"/>
      <c r="F420" s="107" t="s">
        <v>183</v>
      </c>
      <c r="G420" s="108" t="s">
        <v>183</v>
      </c>
      <c r="H420" s="21"/>
      <c r="I420" s="98">
        <v>0</v>
      </c>
      <c r="J420" s="99"/>
      <c r="K420" s="94">
        <v>100</v>
      </c>
      <c r="L420" s="95"/>
      <c r="M420" s="46">
        <v>0</v>
      </c>
      <c r="N420" s="44">
        <v>100</v>
      </c>
      <c r="O420" s="44">
        <v>0</v>
      </c>
      <c r="P420" s="67">
        <v>100</v>
      </c>
    </row>
    <row r="421" spans="1:16" ht="22.5" customHeight="1">
      <c r="A421" s="104" t="s">
        <v>103</v>
      </c>
      <c r="B421" s="105"/>
      <c r="C421" s="105"/>
      <c r="D421" s="105"/>
      <c r="E421" s="106"/>
      <c r="F421" s="107" t="s">
        <v>184</v>
      </c>
      <c r="G421" s="108" t="s">
        <v>184</v>
      </c>
      <c r="H421" s="21"/>
      <c r="I421" s="98">
        <v>100</v>
      </c>
      <c r="J421" s="99"/>
      <c r="K421" s="94">
        <v>100</v>
      </c>
      <c r="L421" s="95"/>
      <c r="M421" s="46">
        <v>0</v>
      </c>
      <c r="N421" s="44">
        <v>100</v>
      </c>
      <c r="O421" s="44">
        <v>0</v>
      </c>
      <c r="P421" s="67">
        <v>0</v>
      </c>
    </row>
    <row r="422" spans="1:16" ht="22.5" customHeight="1">
      <c r="A422" s="104" t="s">
        <v>104</v>
      </c>
      <c r="B422" s="105" t="s">
        <v>104</v>
      </c>
      <c r="C422" s="105" t="s">
        <v>104</v>
      </c>
      <c r="D422" s="105" t="s">
        <v>104</v>
      </c>
      <c r="E422" s="106" t="s">
        <v>104</v>
      </c>
      <c r="F422" s="107" t="s">
        <v>185</v>
      </c>
      <c r="G422" s="108" t="s">
        <v>185</v>
      </c>
      <c r="H422" s="24"/>
      <c r="I422" s="98">
        <v>100</v>
      </c>
      <c r="J422" s="99"/>
      <c r="K422" s="94">
        <v>0</v>
      </c>
      <c r="L422" s="95"/>
      <c r="M422" s="46">
        <v>0.01</v>
      </c>
      <c r="N422" s="44">
        <v>96</v>
      </c>
      <c r="O422" s="44">
        <v>0</v>
      </c>
      <c r="P422" s="67">
        <v>100</v>
      </c>
    </row>
    <row r="423" spans="1:16" ht="22.5" customHeight="1">
      <c r="A423" s="104" t="s">
        <v>105</v>
      </c>
      <c r="B423" s="105" t="s">
        <v>105</v>
      </c>
      <c r="C423" s="105" t="s">
        <v>105</v>
      </c>
      <c r="D423" s="105" t="s">
        <v>105</v>
      </c>
      <c r="E423" s="106" t="s">
        <v>105</v>
      </c>
      <c r="F423" s="107" t="s">
        <v>186</v>
      </c>
      <c r="G423" s="108" t="s">
        <v>186</v>
      </c>
      <c r="H423" s="24"/>
      <c r="I423" s="98">
        <v>100</v>
      </c>
      <c r="J423" s="99"/>
      <c r="K423" s="94">
        <v>0</v>
      </c>
      <c r="L423" s="95"/>
      <c r="M423" s="46">
        <v>0</v>
      </c>
      <c r="N423" s="44">
        <v>99</v>
      </c>
      <c r="O423" s="44">
        <v>50</v>
      </c>
      <c r="P423" s="67">
        <v>0</v>
      </c>
    </row>
    <row r="424" spans="1:16" ht="22.5" customHeight="1">
      <c r="A424" s="104" t="s">
        <v>106</v>
      </c>
      <c r="B424" s="105" t="s">
        <v>106</v>
      </c>
      <c r="C424" s="105" t="s">
        <v>106</v>
      </c>
      <c r="D424" s="105" t="s">
        <v>106</v>
      </c>
      <c r="E424" s="106" t="s">
        <v>106</v>
      </c>
      <c r="F424" s="107" t="s">
        <v>187</v>
      </c>
      <c r="G424" s="108" t="s">
        <v>187</v>
      </c>
      <c r="H424" s="21"/>
      <c r="I424" s="98">
        <v>100</v>
      </c>
      <c r="J424" s="99"/>
      <c r="K424" s="94">
        <v>100</v>
      </c>
      <c r="L424" s="95"/>
      <c r="M424" s="46">
        <v>0.01</v>
      </c>
      <c r="N424" s="44">
        <v>95</v>
      </c>
      <c r="O424" s="44">
        <v>0</v>
      </c>
      <c r="P424" s="67">
        <v>0</v>
      </c>
    </row>
    <row r="425" spans="1:16" ht="22.5" customHeight="1">
      <c r="A425" s="104" t="s">
        <v>107</v>
      </c>
      <c r="B425" s="105" t="s">
        <v>107</v>
      </c>
      <c r="C425" s="105" t="s">
        <v>107</v>
      </c>
      <c r="D425" s="105" t="s">
        <v>107</v>
      </c>
      <c r="E425" s="106" t="s">
        <v>107</v>
      </c>
      <c r="F425" s="107" t="s">
        <v>188</v>
      </c>
      <c r="G425" s="108" t="s">
        <v>188</v>
      </c>
      <c r="H425" s="21"/>
      <c r="I425" s="98">
        <v>100</v>
      </c>
      <c r="J425" s="99"/>
      <c r="K425" s="94">
        <v>100</v>
      </c>
      <c r="L425" s="95"/>
      <c r="M425" s="46">
        <v>0.05</v>
      </c>
      <c r="N425" s="44">
        <v>73</v>
      </c>
      <c r="O425" s="44">
        <v>50</v>
      </c>
      <c r="P425" s="67">
        <v>100</v>
      </c>
    </row>
    <row r="426" spans="1:16" ht="22.5" customHeight="1">
      <c r="A426" s="104" t="s">
        <v>108</v>
      </c>
      <c r="B426" s="105" t="s">
        <v>108</v>
      </c>
      <c r="C426" s="105" t="s">
        <v>108</v>
      </c>
      <c r="D426" s="105" t="s">
        <v>108</v>
      </c>
      <c r="E426" s="106" t="s">
        <v>108</v>
      </c>
      <c r="F426" s="107" t="s">
        <v>189</v>
      </c>
      <c r="G426" s="108" t="s">
        <v>189</v>
      </c>
      <c r="H426" s="21"/>
      <c r="I426" s="98">
        <v>100</v>
      </c>
      <c r="J426" s="99"/>
      <c r="K426" s="94">
        <v>100</v>
      </c>
      <c r="L426" s="95"/>
      <c r="M426" s="46">
        <v>0.04</v>
      </c>
      <c r="N426" s="44">
        <v>78</v>
      </c>
      <c r="O426" s="44">
        <v>0</v>
      </c>
      <c r="P426" s="67">
        <v>100</v>
      </c>
    </row>
    <row r="427" spans="1:16" ht="22.5" customHeight="1">
      <c r="A427" s="104" t="s">
        <v>109</v>
      </c>
      <c r="B427" s="105" t="s">
        <v>109</v>
      </c>
      <c r="C427" s="105" t="s">
        <v>109</v>
      </c>
      <c r="D427" s="105" t="s">
        <v>109</v>
      </c>
      <c r="E427" s="106" t="s">
        <v>109</v>
      </c>
      <c r="F427" s="107" t="s">
        <v>190</v>
      </c>
      <c r="G427" s="108" t="s">
        <v>190</v>
      </c>
      <c r="H427" s="21"/>
      <c r="I427" s="98">
        <v>100</v>
      </c>
      <c r="J427" s="99"/>
      <c r="K427" s="94">
        <v>100</v>
      </c>
      <c r="L427" s="95"/>
      <c r="M427" s="46">
        <v>0</v>
      </c>
      <c r="N427" s="44">
        <v>98</v>
      </c>
      <c r="O427" s="44">
        <v>100</v>
      </c>
      <c r="P427" s="67">
        <v>100</v>
      </c>
    </row>
    <row r="428" spans="1:16" ht="22.5" customHeight="1">
      <c r="A428" s="104" t="s">
        <v>110</v>
      </c>
      <c r="B428" s="105" t="s">
        <v>110</v>
      </c>
      <c r="C428" s="105" t="s">
        <v>110</v>
      </c>
      <c r="D428" s="105" t="s">
        <v>110</v>
      </c>
      <c r="E428" s="106" t="s">
        <v>110</v>
      </c>
      <c r="F428" s="107" t="s">
        <v>191</v>
      </c>
      <c r="G428" s="108" t="s">
        <v>191</v>
      </c>
      <c r="H428" s="21"/>
      <c r="I428" s="98">
        <v>100</v>
      </c>
      <c r="J428" s="99"/>
      <c r="K428" s="94">
        <v>100</v>
      </c>
      <c r="L428" s="95"/>
      <c r="M428" s="46">
        <v>0</v>
      </c>
      <c r="N428" s="44">
        <v>100</v>
      </c>
      <c r="O428" s="44">
        <v>0</v>
      </c>
      <c r="P428" s="67">
        <v>100</v>
      </c>
    </row>
    <row r="429" spans="1:16" ht="22.5" customHeight="1">
      <c r="A429" s="104" t="s">
        <v>111</v>
      </c>
      <c r="B429" s="105" t="s">
        <v>111</v>
      </c>
      <c r="C429" s="105" t="s">
        <v>111</v>
      </c>
      <c r="D429" s="105" t="s">
        <v>111</v>
      </c>
      <c r="E429" s="106" t="s">
        <v>111</v>
      </c>
      <c r="F429" s="107" t="s">
        <v>192</v>
      </c>
      <c r="G429" s="108" t="s">
        <v>192</v>
      </c>
      <c r="H429" s="21"/>
      <c r="I429" s="98">
        <v>100</v>
      </c>
      <c r="J429" s="99"/>
      <c r="K429" s="94">
        <v>100</v>
      </c>
      <c r="L429" s="95"/>
      <c r="M429" s="46">
        <v>0.01</v>
      </c>
      <c r="N429" s="44">
        <v>94</v>
      </c>
      <c r="O429" s="44">
        <v>0</v>
      </c>
      <c r="P429" s="67">
        <v>0</v>
      </c>
    </row>
    <row r="430" spans="1:16" ht="22.5" customHeight="1">
      <c r="A430" s="104" t="s">
        <v>112</v>
      </c>
      <c r="B430" s="105" t="s">
        <v>112</v>
      </c>
      <c r="C430" s="105" t="s">
        <v>112</v>
      </c>
      <c r="D430" s="105" t="s">
        <v>112</v>
      </c>
      <c r="E430" s="106" t="s">
        <v>112</v>
      </c>
      <c r="F430" s="107" t="s">
        <v>193</v>
      </c>
      <c r="G430" s="108" t="s">
        <v>193</v>
      </c>
      <c r="H430" s="21"/>
      <c r="I430" s="98">
        <v>100</v>
      </c>
      <c r="J430" s="99"/>
      <c r="K430" s="94">
        <v>0</v>
      </c>
      <c r="L430" s="95"/>
      <c r="M430" s="46">
        <v>0.2</v>
      </c>
      <c r="N430" s="44">
        <v>32</v>
      </c>
      <c r="O430" s="44">
        <v>50</v>
      </c>
      <c r="P430" s="67">
        <v>100</v>
      </c>
    </row>
    <row r="431" spans="1:16" ht="22.5" customHeight="1">
      <c r="A431" s="104" t="s">
        <v>113</v>
      </c>
      <c r="B431" s="105" t="s">
        <v>113</v>
      </c>
      <c r="C431" s="105" t="s">
        <v>113</v>
      </c>
      <c r="D431" s="105" t="s">
        <v>113</v>
      </c>
      <c r="E431" s="106" t="s">
        <v>113</v>
      </c>
      <c r="F431" s="107" t="s">
        <v>194</v>
      </c>
      <c r="G431" s="108" t="s">
        <v>194</v>
      </c>
      <c r="H431" s="21"/>
      <c r="I431" s="98">
        <v>100</v>
      </c>
      <c r="J431" s="99"/>
      <c r="K431" s="94">
        <v>100</v>
      </c>
      <c r="L431" s="95"/>
      <c r="M431" s="46">
        <v>0</v>
      </c>
      <c r="N431" s="44">
        <v>100</v>
      </c>
      <c r="O431" s="44">
        <v>50</v>
      </c>
      <c r="P431" s="67">
        <v>0</v>
      </c>
    </row>
    <row r="432" spans="1:16" ht="22.5" customHeight="1">
      <c r="A432" s="104" t="s">
        <v>114</v>
      </c>
      <c r="B432" s="105" t="s">
        <v>114</v>
      </c>
      <c r="C432" s="105" t="s">
        <v>114</v>
      </c>
      <c r="D432" s="105" t="s">
        <v>114</v>
      </c>
      <c r="E432" s="106" t="s">
        <v>114</v>
      </c>
      <c r="F432" s="107" t="s">
        <v>195</v>
      </c>
      <c r="G432" s="108" t="s">
        <v>195</v>
      </c>
      <c r="H432" s="21"/>
      <c r="I432" s="98">
        <v>100</v>
      </c>
      <c r="J432" s="99"/>
      <c r="K432" s="94">
        <v>100</v>
      </c>
      <c r="L432" s="95"/>
      <c r="M432" s="46">
        <v>0</v>
      </c>
      <c r="N432" s="44">
        <v>100</v>
      </c>
      <c r="O432" s="44">
        <v>50</v>
      </c>
      <c r="P432" s="67">
        <v>100</v>
      </c>
    </row>
    <row r="433" spans="1:16" ht="22.5" customHeight="1">
      <c r="A433" s="104" t="s">
        <v>115</v>
      </c>
      <c r="B433" s="105" t="s">
        <v>115</v>
      </c>
      <c r="C433" s="105" t="s">
        <v>115</v>
      </c>
      <c r="D433" s="105" t="s">
        <v>115</v>
      </c>
      <c r="E433" s="106" t="s">
        <v>115</v>
      </c>
      <c r="F433" s="107" t="s">
        <v>196</v>
      </c>
      <c r="G433" s="108" t="s">
        <v>196</v>
      </c>
      <c r="H433" s="21"/>
      <c r="I433" s="98">
        <v>100</v>
      </c>
      <c r="J433" s="99"/>
      <c r="K433" s="94">
        <v>100</v>
      </c>
      <c r="L433" s="95"/>
      <c r="M433" s="46">
        <v>0</v>
      </c>
      <c r="N433" s="44">
        <v>99</v>
      </c>
      <c r="O433" s="44">
        <v>0</v>
      </c>
      <c r="P433" s="67">
        <v>100</v>
      </c>
    </row>
    <row r="434" spans="1:16" ht="22.5" customHeight="1">
      <c r="A434" s="104" t="s">
        <v>116</v>
      </c>
      <c r="B434" s="105" t="s">
        <v>116</v>
      </c>
      <c r="C434" s="105" t="s">
        <v>116</v>
      </c>
      <c r="D434" s="105" t="s">
        <v>116</v>
      </c>
      <c r="E434" s="106" t="s">
        <v>116</v>
      </c>
      <c r="F434" s="107" t="s">
        <v>197</v>
      </c>
      <c r="G434" s="108" t="s">
        <v>197</v>
      </c>
      <c r="H434" s="21"/>
      <c r="I434" s="98">
        <v>100</v>
      </c>
      <c r="J434" s="99"/>
      <c r="K434" s="94">
        <v>100</v>
      </c>
      <c r="L434" s="95"/>
      <c r="M434" s="46">
        <v>0</v>
      </c>
      <c r="N434" s="44">
        <v>100</v>
      </c>
      <c r="O434" s="44">
        <v>0</v>
      </c>
      <c r="P434" s="67">
        <v>0</v>
      </c>
    </row>
    <row r="435" spans="1:16" ht="22.5" customHeight="1">
      <c r="A435" s="104" t="s">
        <v>117</v>
      </c>
      <c r="B435" s="105" t="s">
        <v>117</v>
      </c>
      <c r="C435" s="105" t="s">
        <v>117</v>
      </c>
      <c r="D435" s="105" t="s">
        <v>117</v>
      </c>
      <c r="E435" s="106" t="s">
        <v>117</v>
      </c>
      <c r="F435" s="107" t="s">
        <v>198</v>
      </c>
      <c r="G435" s="108" t="s">
        <v>198</v>
      </c>
      <c r="H435" s="21"/>
      <c r="I435" s="98">
        <v>100</v>
      </c>
      <c r="J435" s="99"/>
      <c r="K435" s="94">
        <v>100</v>
      </c>
      <c r="L435" s="95"/>
      <c r="M435" s="46">
        <v>0</v>
      </c>
      <c r="N435" s="44">
        <v>100</v>
      </c>
      <c r="O435" s="44">
        <v>0</v>
      </c>
      <c r="P435" s="67">
        <v>100</v>
      </c>
    </row>
    <row r="436" spans="1:16" ht="36" customHeight="1">
      <c r="A436" s="104" t="s">
        <v>118</v>
      </c>
      <c r="B436" s="105" t="s">
        <v>118</v>
      </c>
      <c r="C436" s="105" t="s">
        <v>118</v>
      </c>
      <c r="D436" s="105" t="s">
        <v>118</v>
      </c>
      <c r="E436" s="106" t="s">
        <v>118</v>
      </c>
      <c r="F436" s="107" t="s">
        <v>199</v>
      </c>
      <c r="G436" s="108" t="s">
        <v>199</v>
      </c>
      <c r="H436" s="24"/>
      <c r="I436" s="98">
        <v>100</v>
      </c>
      <c r="J436" s="99"/>
      <c r="K436" s="94">
        <v>100</v>
      </c>
      <c r="L436" s="95"/>
      <c r="M436" s="46">
        <v>0.01</v>
      </c>
      <c r="N436" s="44">
        <v>95</v>
      </c>
      <c r="O436" s="44">
        <v>100</v>
      </c>
      <c r="P436" s="67">
        <v>100</v>
      </c>
    </row>
    <row r="437" spans="1:16" ht="22.5" customHeight="1">
      <c r="A437" s="104" t="s">
        <v>119</v>
      </c>
      <c r="B437" s="105" t="s">
        <v>119</v>
      </c>
      <c r="C437" s="105" t="s">
        <v>119</v>
      </c>
      <c r="D437" s="105" t="s">
        <v>119</v>
      </c>
      <c r="E437" s="106" t="s">
        <v>119</v>
      </c>
      <c r="F437" s="107" t="s">
        <v>200</v>
      </c>
      <c r="G437" s="108" t="s">
        <v>200</v>
      </c>
      <c r="H437" s="24"/>
      <c r="I437" s="98">
        <v>100</v>
      </c>
      <c r="J437" s="99"/>
      <c r="K437" s="94">
        <v>100</v>
      </c>
      <c r="L437" s="95"/>
      <c r="M437" s="46">
        <v>0.27</v>
      </c>
      <c r="N437" s="44">
        <v>21</v>
      </c>
      <c r="O437" s="44">
        <v>0</v>
      </c>
      <c r="P437" s="67">
        <v>100</v>
      </c>
    </row>
    <row r="438" spans="1:16" ht="22.5" customHeight="1">
      <c r="A438" s="104" t="s">
        <v>120</v>
      </c>
      <c r="B438" s="105" t="s">
        <v>120</v>
      </c>
      <c r="C438" s="105" t="s">
        <v>120</v>
      </c>
      <c r="D438" s="105" t="s">
        <v>120</v>
      </c>
      <c r="E438" s="106" t="s">
        <v>120</v>
      </c>
      <c r="F438" s="107" t="s">
        <v>201</v>
      </c>
      <c r="G438" s="108" t="s">
        <v>201</v>
      </c>
      <c r="H438" s="21"/>
      <c r="I438" s="98">
        <v>100</v>
      </c>
      <c r="J438" s="99"/>
      <c r="K438" s="94">
        <v>100</v>
      </c>
      <c r="L438" s="95"/>
      <c r="M438" s="46">
        <v>0.01</v>
      </c>
      <c r="N438" s="44">
        <v>95</v>
      </c>
      <c r="O438" s="44">
        <v>100</v>
      </c>
      <c r="P438" s="67">
        <v>100</v>
      </c>
    </row>
    <row r="439" spans="1:16" ht="22.5" customHeight="1">
      <c r="A439" s="104" t="s">
        <v>121</v>
      </c>
      <c r="B439" s="105" t="s">
        <v>121</v>
      </c>
      <c r="C439" s="105" t="s">
        <v>121</v>
      </c>
      <c r="D439" s="105" t="s">
        <v>121</v>
      </c>
      <c r="E439" s="106" t="s">
        <v>121</v>
      </c>
      <c r="F439" s="107" t="s">
        <v>202</v>
      </c>
      <c r="G439" s="108" t="s">
        <v>202</v>
      </c>
      <c r="H439" s="21"/>
      <c r="I439" s="98">
        <v>100</v>
      </c>
      <c r="J439" s="99"/>
      <c r="K439" s="94">
        <v>100</v>
      </c>
      <c r="L439" s="95"/>
      <c r="M439" s="46">
        <v>0</v>
      </c>
      <c r="N439" s="44">
        <v>100</v>
      </c>
      <c r="O439" s="44">
        <v>0</v>
      </c>
      <c r="P439" s="67">
        <v>0</v>
      </c>
    </row>
    <row r="440" spans="1:16" ht="22.5" customHeight="1">
      <c r="A440" s="104" t="s">
        <v>122</v>
      </c>
      <c r="B440" s="105" t="s">
        <v>122</v>
      </c>
      <c r="C440" s="105" t="s">
        <v>122</v>
      </c>
      <c r="D440" s="105" t="s">
        <v>122</v>
      </c>
      <c r="E440" s="106" t="s">
        <v>122</v>
      </c>
      <c r="F440" s="107" t="s">
        <v>203</v>
      </c>
      <c r="G440" s="108" t="s">
        <v>203</v>
      </c>
      <c r="H440" s="21"/>
      <c r="I440" s="98">
        <v>100</v>
      </c>
      <c r="J440" s="99"/>
      <c r="K440" s="94">
        <v>100</v>
      </c>
      <c r="L440" s="95"/>
      <c r="M440" s="46">
        <v>0.05</v>
      </c>
      <c r="N440" s="44">
        <v>76</v>
      </c>
      <c r="O440" s="44">
        <v>50</v>
      </c>
      <c r="P440" s="67">
        <v>100</v>
      </c>
    </row>
    <row r="441" spans="1:16" ht="22.5" customHeight="1">
      <c r="A441" s="104" t="s">
        <v>123</v>
      </c>
      <c r="B441" s="105" t="s">
        <v>123</v>
      </c>
      <c r="C441" s="105" t="s">
        <v>123</v>
      </c>
      <c r="D441" s="105" t="s">
        <v>123</v>
      </c>
      <c r="E441" s="106" t="s">
        <v>123</v>
      </c>
      <c r="F441" s="107" t="s">
        <v>204</v>
      </c>
      <c r="G441" s="108" t="s">
        <v>204</v>
      </c>
      <c r="H441" s="21"/>
      <c r="I441" s="98">
        <v>100</v>
      </c>
      <c r="J441" s="99"/>
      <c r="K441" s="94">
        <v>100</v>
      </c>
      <c r="L441" s="95"/>
      <c r="M441" s="46">
        <v>0.04</v>
      </c>
      <c r="N441" s="44">
        <v>80</v>
      </c>
      <c r="O441" s="44">
        <v>100</v>
      </c>
      <c r="P441" s="67">
        <v>100</v>
      </c>
    </row>
    <row r="442" spans="1:16" ht="22.5" customHeight="1">
      <c r="A442" s="104" t="s">
        <v>124</v>
      </c>
      <c r="B442" s="105" t="s">
        <v>124</v>
      </c>
      <c r="C442" s="105" t="s">
        <v>124</v>
      </c>
      <c r="D442" s="105" t="s">
        <v>124</v>
      </c>
      <c r="E442" s="106" t="s">
        <v>124</v>
      </c>
      <c r="F442" s="107" t="s">
        <v>205</v>
      </c>
      <c r="G442" s="108" t="s">
        <v>205</v>
      </c>
      <c r="H442" s="21"/>
      <c r="I442" s="98">
        <v>100</v>
      </c>
      <c r="J442" s="99"/>
      <c r="K442" s="94">
        <v>100</v>
      </c>
      <c r="L442" s="95"/>
      <c r="M442" s="46">
        <v>0.07</v>
      </c>
      <c r="N442" s="44">
        <v>66</v>
      </c>
      <c r="O442" s="44">
        <v>0</v>
      </c>
      <c r="P442" s="67">
        <v>0</v>
      </c>
    </row>
    <row r="443" spans="1:16" ht="22.5" customHeight="1">
      <c r="A443" s="104" t="s">
        <v>125</v>
      </c>
      <c r="B443" s="105" t="s">
        <v>125</v>
      </c>
      <c r="C443" s="105" t="s">
        <v>125</v>
      </c>
      <c r="D443" s="105" t="s">
        <v>125</v>
      </c>
      <c r="E443" s="106" t="s">
        <v>125</v>
      </c>
      <c r="F443" s="107" t="s">
        <v>206</v>
      </c>
      <c r="G443" s="108" t="s">
        <v>206</v>
      </c>
      <c r="H443" s="21"/>
      <c r="I443" s="98">
        <v>100</v>
      </c>
      <c r="J443" s="99"/>
      <c r="K443" s="94">
        <v>100</v>
      </c>
      <c r="L443" s="95"/>
      <c r="M443" s="46">
        <v>0</v>
      </c>
      <c r="N443" s="44">
        <v>100</v>
      </c>
      <c r="O443" s="44">
        <v>0</v>
      </c>
      <c r="P443" s="67">
        <v>0</v>
      </c>
    </row>
    <row r="444" spans="1:16" ht="22.5" customHeight="1">
      <c r="A444" s="104" t="s">
        <v>126</v>
      </c>
      <c r="B444" s="105" t="s">
        <v>126</v>
      </c>
      <c r="C444" s="105" t="s">
        <v>126</v>
      </c>
      <c r="D444" s="105" t="s">
        <v>126</v>
      </c>
      <c r="E444" s="106" t="s">
        <v>126</v>
      </c>
      <c r="F444" s="107" t="s">
        <v>207</v>
      </c>
      <c r="G444" s="108" t="s">
        <v>207</v>
      </c>
      <c r="H444" s="21"/>
      <c r="I444" s="98">
        <v>100</v>
      </c>
      <c r="J444" s="99"/>
      <c r="K444" s="94">
        <v>100</v>
      </c>
      <c r="L444" s="95"/>
      <c r="M444" s="46">
        <v>0</v>
      </c>
      <c r="N444" s="44">
        <v>99</v>
      </c>
      <c r="O444" s="44">
        <v>0</v>
      </c>
      <c r="P444" s="67">
        <v>0</v>
      </c>
    </row>
    <row r="445" spans="1:16" ht="22.5" customHeight="1">
      <c r="A445" s="104" t="s">
        <v>127</v>
      </c>
      <c r="B445" s="105" t="s">
        <v>127</v>
      </c>
      <c r="C445" s="105" t="s">
        <v>127</v>
      </c>
      <c r="D445" s="105" t="s">
        <v>127</v>
      </c>
      <c r="E445" s="106" t="s">
        <v>127</v>
      </c>
      <c r="F445" s="107" t="s">
        <v>208</v>
      </c>
      <c r="G445" s="108" t="s">
        <v>208</v>
      </c>
      <c r="H445" s="21"/>
      <c r="I445" s="98">
        <v>100</v>
      </c>
      <c r="J445" s="99"/>
      <c r="K445" s="94">
        <v>100</v>
      </c>
      <c r="L445" s="95"/>
      <c r="M445" s="46">
        <v>0.02</v>
      </c>
      <c r="N445" s="44">
        <v>88</v>
      </c>
      <c r="O445" s="44">
        <v>100</v>
      </c>
      <c r="P445" s="67">
        <v>0</v>
      </c>
    </row>
    <row r="446" spans="1:16" ht="22.5" customHeight="1">
      <c r="A446" s="104" t="s">
        <v>128</v>
      </c>
      <c r="B446" s="105" t="s">
        <v>128</v>
      </c>
      <c r="C446" s="105" t="s">
        <v>128</v>
      </c>
      <c r="D446" s="105" t="s">
        <v>128</v>
      </c>
      <c r="E446" s="106" t="s">
        <v>128</v>
      </c>
      <c r="F446" s="107" t="s">
        <v>209</v>
      </c>
      <c r="G446" s="108" t="s">
        <v>209</v>
      </c>
      <c r="H446" s="21"/>
      <c r="I446" s="98">
        <v>100</v>
      </c>
      <c r="J446" s="99"/>
      <c r="K446" s="94">
        <v>100</v>
      </c>
      <c r="L446" s="95"/>
      <c r="M446" s="46">
        <v>0</v>
      </c>
      <c r="N446" s="44">
        <v>100</v>
      </c>
      <c r="O446" s="44">
        <v>0</v>
      </c>
      <c r="P446" s="67">
        <v>0</v>
      </c>
    </row>
    <row r="447" spans="1:16" ht="22.5" customHeight="1">
      <c r="A447" s="104" t="s">
        <v>129</v>
      </c>
      <c r="B447" s="105" t="s">
        <v>129</v>
      </c>
      <c r="C447" s="105" t="s">
        <v>129</v>
      </c>
      <c r="D447" s="105" t="s">
        <v>129</v>
      </c>
      <c r="E447" s="106" t="s">
        <v>129</v>
      </c>
      <c r="F447" s="107" t="s">
        <v>210</v>
      </c>
      <c r="G447" s="108" t="s">
        <v>210</v>
      </c>
      <c r="H447" s="21"/>
      <c r="I447" s="98">
        <v>100</v>
      </c>
      <c r="J447" s="99"/>
      <c r="K447" s="94">
        <v>100</v>
      </c>
      <c r="L447" s="95"/>
      <c r="M447" s="46">
        <v>0</v>
      </c>
      <c r="N447" s="44">
        <v>100</v>
      </c>
      <c r="O447" s="44">
        <v>50</v>
      </c>
      <c r="P447" s="67">
        <v>100</v>
      </c>
    </row>
    <row r="448" spans="1:16" ht="22.5" customHeight="1">
      <c r="A448" s="104" t="s">
        <v>130</v>
      </c>
      <c r="B448" s="105" t="s">
        <v>130</v>
      </c>
      <c r="C448" s="105" t="s">
        <v>130</v>
      </c>
      <c r="D448" s="105" t="s">
        <v>130</v>
      </c>
      <c r="E448" s="106" t="s">
        <v>130</v>
      </c>
      <c r="F448" s="107" t="s">
        <v>211</v>
      </c>
      <c r="G448" s="108" t="s">
        <v>211</v>
      </c>
      <c r="H448" s="21"/>
      <c r="I448" s="98">
        <v>100</v>
      </c>
      <c r="J448" s="99"/>
      <c r="K448" s="94">
        <v>100</v>
      </c>
      <c r="L448" s="95"/>
      <c r="M448" s="46">
        <v>0</v>
      </c>
      <c r="N448" s="44">
        <v>100</v>
      </c>
      <c r="O448" s="44">
        <v>50</v>
      </c>
      <c r="P448" s="67">
        <v>0</v>
      </c>
    </row>
    <row r="449" spans="1:16" ht="22.5" customHeight="1">
      <c r="A449" s="104" t="s">
        <v>131</v>
      </c>
      <c r="B449" s="105" t="s">
        <v>131</v>
      </c>
      <c r="C449" s="105" t="s">
        <v>131</v>
      </c>
      <c r="D449" s="105" t="s">
        <v>131</v>
      </c>
      <c r="E449" s="106" t="s">
        <v>131</v>
      </c>
      <c r="F449" s="107" t="s">
        <v>212</v>
      </c>
      <c r="G449" s="108" t="s">
        <v>212</v>
      </c>
      <c r="H449" s="21"/>
      <c r="I449" s="98">
        <v>100</v>
      </c>
      <c r="J449" s="99"/>
      <c r="K449" s="94">
        <v>100</v>
      </c>
      <c r="L449" s="95"/>
      <c r="M449" s="46">
        <v>0</v>
      </c>
      <c r="N449" s="44">
        <v>100</v>
      </c>
      <c r="O449" s="44">
        <v>100</v>
      </c>
      <c r="P449" s="67">
        <v>0</v>
      </c>
    </row>
    <row r="450" spans="1:16" ht="22.5" customHeight="1">
      <c r="A450" s="104" t="s">
        <v>132</v>
      </c>
      <c r="B450" s="105" t="s">
        <v>132</v>
      </c>
      <c r="C450" s="105" t="s">
        <v>132</v>
      </c>
      <c r="D450" s="105" t="s">
        <v>132</v>
      </c>
      <c r="E450" s="106" t="s">
        <v>132</v>
      </c>
      <c r="F450" s="107" t="s">
        <v>213</v>
      </c>
      <c r="G450" s="108" t="s">
        <v>213</v>
      </c>
      <c r="H450" s="24"/>
      <c r="I450" s="98">
        <v>100</v>
      </c>
      <c r="J450" s="99"/>
      <c r="K450" s="94">
        <v>100</v>
      </c>
      <c r="L450" s="95"/>
      <c r="M450" s="46">
        <v>0</v>
      </c>
      <c r="N450" s="44">
        <v>100</v>
      </c>
      <c r="O450" s="44">
        <v>0</v>
      </c>
      <c r="P450" s="67">
        <v>0</v>
      </c>
    </row>
    <row r="451" spans="1:16" ht="22.5" customHeight="1">
      <c r="A451" s="104" t="s">
        <v>133</v>
      </c>
      <c r="B451" s="105" t="s">
        <v>133</v>
      </c>
      <c r="C451" s="105" t="s">
        <v>133</v>
      </c>
      <c r="D451" s="105" t="s">
        <v>133</v>
      </c>
      <c r="E451" s="106" t="s">
        <v>133</v>
      </c>
      <c r="F451" s="107" t="s">
        <v>214</v>
      </c>
      <c r="G451" s="108" t="s">
        <v>214</v>
      </c>
      <c r="H451" s="24"/>
      <c r="I451" s="98">
        <v>100</v>
      </c>
      <c r="J451" s="99"/>
      <c r="K451" s="94">
        <v>100</v>
      </c>
      <c r="L451" s="95"/>
      <c r="M451" s="46">
        <v>0</v>
      </c>
      <c r="N451" s="44">
        <v>100</v>
      </c>
      <c r="O451" s="44">
        <v>0</v>
      </c>
      <c r="P451" s="67">
        <v>0</v>
      </c>
    </row>
    <row r="452" spans="1:16" ht="22.5" customHeight="1">
      <c r="A452" s="104" t="s">
        <v>134</v>
      </c>
      <c r="B452" s="105" t="s">
        <v>134</v>
      </c>
      <c r="C452" s="105" t="s">
        <v>134</v>
      </c>
      <c r="D452" s="105" t="s">
        <v>134</v>
      </c>
      <c r="E452" s="106" t="s">
        <v>134</v>
      </c>
      <c r="F452" s="107" t="s">
        <v>215</v>
      </c>
      <c r="G452" s="108" t="s">
        <v>215</v>
      </c>
      <c r="H452" s="21"/>
      <c r="I452" s="98">
        <v>100</v>
      </c>
      <c r="J452" s="99"/>
      <c r="K452" s="94">
        <v>100</v>
      </c>
      <c r="L452" s="95"/>
      <c r="M452" s="46">
        <v>0</v>
      </c>
      <c r="N452" s="44">
        <v>100</v>
      </c>
      <c r="O452" s="44">
        <v>50</v>
      </c>
      <c r="P452" s="67">
        <v>0</v>
      </c>
    </row>
    <row r="453" spans="1:16" ht="22.5" customHeight="1">
      <c r="A453" s="104" t="s">
        <v>135</v>
      </c>
      <c r="B453" s="105" t="s">
        <v>135</v>
      </c>
      <c r="C453" s="105" t="s">
        <v>135</v>
      </c>
      <c r="D453" s="105" t="s">
        <v>135</v>
      </c>
      <c r="E453" s="106" t="s">
        <v>135</v>
      </c>
      <c r="F453" s="107" t="s">
        <v>216</v>
      </c>
      <c r="G453" s="108" t="s">
        <v>216</v>
      </c>
      <c r="H453" s="21"/>
      <c r="I453" s="98">
        <v>100</v>
      </c>
      <c r="J453" s="99"/>
      <c r="K453" s="94">
        <v>100</v>
      </c>
      <c r="L453" s="95"/>
      <c r="M453" s="46">
        <v>2.25</v>
      </c>
      <c r="N453" s="44">
        <v>0</v>
      </c>
      <c r="O453" s="44">
        <v>0</v>
      </c>
      <c r="P453" s="67">
        <v>0</v>
      </c>
    </row>
    <row r="454" spans="1:16" ht="22.5" customHeight="1">
      <c r="A454" s="104" t="s">
        <v>136</v>
      </c>
      <c r="B454" s="105"/>
      <c r="C454" s="105"/>
      <c r="D454" s="105"/>
      <c r="E454" s="106"/>
      <c r="F454" s="107" t="s">
        <v>217</v>
      </c>
      <c r="G454" s="108" t="s">
        <v>217</v>
      </c>
      <c r="H454" s="21"/>
      <c r="I454" s="98">
        <v>100</v>
      </c>
      <c r="J454" s="99"/>
      <c r="K454" s="94">
        <v>100</v>
      </c>
      <c r="L454" s="95"/>
      <c r="M454" s="46">
        <v>0.05</v>
      </c>
      <c r="N454" s="44">
        <v>76</v>
      </c>
      <c r="O454" s="44">
        <v>100</v>
      </c>
      <c r="P454" s="67">
        <v>100</v>
      </c>
    </row>
    <row r="455" spans="1:16" ht="22.5" customHeight="1">
      <c r="A455" s="104" t="s">
        <v>243</v>
      </c>
      <c r="B455" s="105"/>
      <c r="C455" s="105"/>
      <c r="D455" s="105"/>
      <c r="E455" s="106"/>
      <c r="F455" s="107" t="s">
        <v>218</v>
      </c>
      <c r="G455" s="108" t="s">
        <v>218</v>
      </c>
      <c r="H455" s="21"/>
      <c r="I455" s="98">
        <v>100</v>
      </c>
      <c r="J455" s="99"/>
      <c r="K455" s="94">
        <v>0</v>
      </c>
      <c r="L455" s="95"/>
      <c r="M455" s="46">
        <v>0.04</v>
      </c>
      <c r="N455" s="44">
        <v>78</v>
      </c>
      <c r="O455" s="44">
        <v>0</v>
      </c>
      <c r="P455" s="67">
        <v>100</v>
      </c>
    </row>
    <row r="456" spans="1:16" ht="22.5" customHeight="1">
      <c r="A456" s="104" t="s">
        <v>137</v>
      </c>
      <c r="B456" s="105"/>
      <c r="C456" s="105"/>
      <c r="D456" s="105"/>
      <c r="E456" s="106"/>
      <c r="F456" s="107" t="s">
        <v>219</v>
      </c>
      <c r="G456" s="108" t="s">
        <v>219</v>
      </c>
      <c r="H456" s="21"/>
      <c r="I456" s="98">
        <v>0</v>
      </c>
      <c r="J456" s="99"/>
      <c r="K456" s="94">
        <v>100</v>
      </c>
      <c r="L456" s="95"/>
      <c r="M456" s="46">
        <v>0.07</v>
      </c>
      <c r="N456" s="44">
        <v>67</v>
      </c>
      <c r="O456" s="44">
        <v>100</v>
      </c>
      <c r="P456" s="67">
        <v>0</v>
      </c>
    </row>
    <row r="457" spans="1:16" ht="22.5" customHeight="1">
      <c r="A457" s="104" t="s">
        <v>138</v>
      </c>
      <c r="B457" s="105"/>
      <c r="C457" s="105"/>
      <c r="D457" s="105"/>
      <c r="E457" s="106"/>
      <c r="F457" s="107" t="s">
        <v>220</v>
      </c>
      <c r="G457" s="108" t="s">
        <v>220</v>
      </c>
      <c r="H457" s="21"/>
      <c r="I457" s="98">
        <v>100</v>
      </c>
      <c r="J457" s="99"/>
      <c r="K457" s="94">
        <v>100</v>
      </c>
      <c r="L457" s="95"/>
      <c r="M457" s="46">
        <v>0</v>
      </c>
      <c r="N457" s="44">
        <v>99</v>
      </c>
      <c r="O457" s="44">
        <v>0</v>
      </c>
      <c r="P457" s="67">
        <v>0</v>
      </c>
    </row>
    <row r="458" spans="1:16" ht="22.5" customHeight="1">
      <c r="A458" s="104" t="s">
        <v>139</v>
      </c>
      <c r="B458" s="105"/>
      <c r="C458" s="105"/>
      <c r="D458" s="105"/>
      <c r="E458" s="106"/>
      <c r="F458" s="107" t="s">
        <v>221</v>
      </c>
      <c r="G458" s="108" t="s">
        <v>221</v>
      </c>
      <c r="H458" s="21"/>
      <c r="I458" s="98">
        <v>100</v>
      </c>
      <c r="J458" s="99"/>
      <c r="K458" s="94">
        <v>100</v>
      </c>
      <c r="L458" s="95"/>
      <c r="M458" s="46">
        <v>0</v>
      </c>
      <c r="N458" s="44">
        <v>100</v>
      </c>
      <c r="O458" s="44">
        <v>0</v>
      </c>
      <c r="P458" s="67">
        <v>0</v>
      </c>
    </row>
    <row r="459" spans="1:16" ht="22.5" customHeight="1">
      <c r="A459" s="104" t="s">
        <v>140</v>
      </c>
      <c r="B459" s="105"/>
      <c r="C459" s="105"/>
      <c r="D459" s="105"/>
      <c r="E459" s="106"/>
      <c r="F459" s="107" t="s">
        <v>222</v>
      </c>
      <c r="G459" s="108" t="s">
        <v>222</v>
      </c>
      <c r="H459" s="21"/>
      <c r="I459" s="98">
        <v>100</v>
      </c>
      <c r="J459" s="99"/>
      <c r="K459" s="94">
        <v>0</v>
      </c>
      <c r="L459" s="95"/>
      <c r="M459" s="46">
        <v>0</v>
      </c>
      <c r="N459" s="44">
        <v>100</v>
      </c>
      <c r="O459" s="44">
        <v>100</v>
      </c>
      <c r="P459" s="67">
        <v>0</v>
      </c>
    </row>
    <row r="460" spans="1:16" ht="22.5" customHeight="1">
      <c r="A460" s="104" t="s">
        <v>141</v>
      </c>
      <c r="B460" s="105"/>
      <c r="C460" s="105"/>
      <c r="D460" s="105"/>
      <c r="E460" s="106"/>
      <c r="F460" s="107" t="s">
        <v>223</v>
      </c>
      <c r="G460" s="108" t="s">
        <v>223</v>
      </c>
      <c r="H460" s="21"/>
      <c r="I460" s="98">
        <v>100</v>
      </c>
      <c r="J460" s="99"/>
      <c r="K460" s="94">
        <v>100</v>
      </c>
      <c r="L460" s="95"/>
      <c r="M460" s="46">
        <v>0.01</v>
      </c>
      <c r="N460" s="44">
        <v>96</v>
      </c>
      <c r="O460" s="44">
        <v>50</v>
      </c>
      <c r="P460" s="67">
        <v>0</v>
      </c>
    </row>
    <row r="461" spans="1:16" ht="22.5" customHeight="1">
      <c r="A461" s="104" t="s">
        <v>142</v>
      </c>
      <c r="B461" s="105"/>
      <c r="C461" s="105"/>
      <c r="D461" s="105"/>
      <c r="E461" s="106"/>
      <c r="F461" s="107" t="s">
        <v>224</v>
      </c>
      <c r="G461" s="108" t="s">
        <v>224</v>
      </c>
      <c r="H461" s="21"/>
      <c r="I461" s="98">
        <v>100</v>
      </c>
      <c r="J461" s="99"/>
      <c r="K461" s="94">
        <v>100</v>
      </c>
      <c r="L461" s="95"/>
      <c r="M461" s="46">
        <v>0.02</v>
      </c>
      <c r="N461" s="44">
        <v>87</v>
      </c>
      <c r="O461" s="44">
        <v>50</v>
      </c>
      <c r="P461" s="67">
        <v>0</v>
      </c>
    </row>
    <row r="462" spans="1:16" ht="50.25" customHeight="1">
      <c r="A462" s="104" t="s">
        <v>244</v>
      </c>
      <c r="B462" s="105"/>
      <c r="C462" s="105"/>
      <c r="D462" s="105"/>
      <c r="E462" s="106"/>
      <c r="F462" s="107" t="s">
        <v>225</v>
      </c>
      <c r="G462" s="108" t="s">
        <v>225</v>
      </c>
      <c r="H462" s="21"/>
      <c r="I462" s="98">
        <v>100</v>
      </c>
      <c r="J462" s="99"/>
      <c r="K462" s="94">
        <v>100</v>
      </c>
      <c r="L462" s="95"/>
      <c r="M462" s="46">
        <v>0</v>
      </c>
      <c r="N462" s="44">
        <v>100</v>
      </c>
      <c r="O462" s="44">
        <v>50</v>
      </c>
      <c r="P462" s="67">
        <v>0</v>
      </c>
    </row>
    <row r="463" spans="1:16" ht="22.5" customHeight="1">
      <c r="A463" s="104" t="s">
        <v>143</v>
      </c>
      <c r="B463" s="105"/>
      <c r="C463" s="105"/>
      <c r="D463" s="105"/>
      <c r="E463" s="106"/>
      <c r="F463" s="107" t="s">
        <v>226</v>
      </c>
      <c r="G463" s="108" t="s">
        <v>226</v>
      </c>
      <c r="H463" s="21"/>
      <c r="I463" s="98">
        <v>100</v>
      </c>
      <c r="J463" s="99"/>
      <c r="K463" s="94">
        <v>100</v>
      </c>
      <c r="L463" s="95"/>
      <c r="M463" s="46">
        <v>0</v>
      </c>
      <c r="N463" s="44">
        <v>100</v>
      </c>
      <c r="O463" s="44">
        <v>100</v>
      </c>
      <c r="P463" s="67">
        <v>0</v>
      </c>
    </row>
    <row r="464" spans="1:16" ht="22.5" customHeight="1">
      <c r="A464" s="104" t="s">
        <v>144</v>
      </c>
      <c r="B464" s="105"/>
      <c r="C464" s="105"/>
      <c r="D464" s="105"/>
      <c r="E464" s="106"/>
      <c r="F464" s="107" t="s">
        <v>227</v>
      </c>
      <c r="G464" s="108" t="s">
        <v>227</v>
      </c>
      <c r="H464" s="21"/>
      <c r="I464" s="98">
        <v>100</v>
      </c>
      <c r="J464" s="99"/>
      <c r="K464" s="94">
        <v>100</v>
      </c>
      <c r="L464" s="95"/>
      <c r="M464" s="46">
        <v>0</v>
      </c>
      <c r="N464" s="44">
        <v>100</v>
      </c>
      <c r="O464" s="44">
        <v>0</v>
      </c>
      <c r="P464" s="67">
        <v>0</v>
      </c>
    </row>
    <row r="465" spans="1:16" ht="22.5" customHeight="1">
      <c r="A465" s="104" t="s">
        <v>145</v>
      </c>
      <c r="B465" s="105"/>
      <c r="C465" s="105"/>
      <c r="D465" s="105"/>
      <c r="E465" s="106"/>
      <c r="F465" s="107" t="s">
        <v>228</v>
      </c>
      <c r="G465" s="108" t="s">
        <v>228</v>
      </c>
      <c r="H465" s="24"/>
      <c r="I465" s="98">
        <v>100</v>
      </c>
      <c r="J465" s="99"/>
      <c r="K465" s="94">
        <v>100</v>
      </c>
      <c r="L465" s="95"/>
      <c r="M465" s="46">
        <v>0</v>
      </c>
      <c r="N465" s="44">
        <v>100</v>
      </c>
      <c r="O465" s="44">
        <v>0</v>
      </c>
      <c r="P465" s="67">
        <v>0</v>
      </c>
    </row>
    <row r="466" spans="1:16" ht="22.5" customHeight="1">
      <c r="A466" s="104" t="s">
        <v>146</v>
      </c>
      <c r="B466" s="105"/>
      <c r="C466" s="105"/>
      <c r="D466" s="105"/>
      <c r="E466" s="106"/>
      <c r="F466" s="107" t="s">
        <v>229</v>
      </c>
      <c r="G466" s="108" t="s">
        <v>229</v>
      </c>
      <c r="H466" s="24"/>
      <c r="I466" s="98">
        <v>100</v>
      </c>
      <c r="J466" s="99"/>
      <c r="K466" s="94">
        <v>100</v>
      </c>
      <c r="L466" s="95"/>
      <c r="M466" s="46">
        <v>0.02</v>
      </c>
      <c r="N466" s="44">
        <v>89</v>
      </c>
      <c r="O466" s="44">
        <v>100</v>
      </c>
      <c r="P466" s="67">
        <v>100</v>
      </c>
    </row>
    <row r="467" spans="1:16" ht="22.5" customHeight="1">
      <c r="A467" s="104" t="s">
        <v>147</v>
      </c>
      <c r="B467" s="105"/>
      <c r="C467" s="105"/>
      <c r="D467" s="105"/>
      <c r="E467" s="106"/>
      <c r="F467" s="107" t="s">
        <v>230</v>
      </c>
      <c r="G467" s="108" t="s">
        <v>230</v>
      </c>
      <c r="H467" s="21"/>
      <c r="I467" s="98">
        <v>100</v>
      </c>
      <c r="J467" s="99"/>
      <c r="K467" s="94">
        <v>100</v>
      </c>
      <c r="L467" s="95"/>
      <c r="M467" s="46">
        <v>0.01</v>
      </c>
      <c r="N467" s="44">
        <v>97</v>
      </c>
      <c r="O467" s="44">
        <v>0</v>
      </c>
      <c r="P467" s="67">
        <v>0</v>
      </c>
    </row>
    <row r="468" spans="1:16" ht="22.5" customHeight="1">
      <c r="A468" s="104" t="s">
        <v>148</v>
      </c>
      <c r="B468" s="105"/>
      <c r="C468" s="105"/>
      <c r="D468" s="105"/>
      <c r="E468" s="106"/>
      <c r="F468" s="107" t="s">
        <v>231</v>
      </c>
      <c r="G468" s="108" t="s">
        <v>231</v>
      </c>
      <c r="H468" s="21"/>
      <c r="I468" s="98">
        <v>100</v>
      </c>
      <c r="J468" s="99"/>
      <c r="K468" s="94">
        <v>100</v>
      </c>
      <c r="L468" s="95"/>
      <c r="M468" s="46">
        <v>0.01</v>
      </c>
      <c r="N468" s="44">
        <v>96</v>
      </c>
      <c r="O468" s="44">
        <v>0</v>
      </c>
      <c r="P468" s="67">
        <v>0</v>
      </c>
    </row>
    <row r="469" spans="1:16" ht="22.5" customHeight="1">
      <c r="A469" s="104" t="s">
        <v>149</v>
      </c>
      <c r="B469" s="105" t="s">
        <v>149</v>
      </c>
      <c r="C469" s="105" t="s">
        <v>149</v>
      </c>
      <c r="D469" s="105" t="s">
        <v>149</v>
      </c>
      <c r="E469" s="106" t="s">
        <v>149</v>
      </c>
      <c r="F469" s="107" t="s">
        <v>232</v>
      </c>
      <c r="G469" s="108" t="s">
        <v>232</v>
      </c>
      <c r="H469" s="21"/>
      <c r="I469" s="98">
        <v>100</v>
      </c>
      <c r="J469" s="99"/>
      <c r="K469" s="94">
        <v>100</v>
      </c>
      <c r="L469" s="95"/>
      <c r="M469" s="46">
        <v>0.02</v>
      </c>
      <c r="N469" s="44">
        <v>87</v>
      </c>
      <c r="O469" s="44">
        <v>0</v>
      </c>
      <c r="P469" s="67">
        <v>0</v>
      </c>
    </row>
    <row r="470" spans="1:16" ht="22.5" customHeight="1">
      <c r="A470" s="104" t="s">
        <v>150</v>
      </c>
      <c r="B470" s="105" t="s">
        <v>150</v>
      </c>
      <c r="C470" s="105" t="s">
        <v>150</v>
      </c>
      <c r="D470" s="105" t="s">
        <v>150</v>
      </c>
      <c r="E470" s="106" t="s">
        <v>150</v>
      </c>
      <c r="F470" s="107" t="s">
        <v>233</v>
      </c>
      <c r="G470" s="108" t="s">
        <v>233</v>
      </c>
      <c r="H470" s="21"/>
      <c r="I470" s="98">
        <v>100</v>
      </c>
      <c r="J470" s="99"/>
      <c r="K470" s="94">
        <v>100</v>
      </c>
      <c r="L470" s="95"/>
      <c r="M470" s="46">
        <v>0</v>
      </c>
      <c r="N470" s="44">
        <v>100</v>
      </c>
      <c r="O470" s="44">
        <v>50</v>
      </c>
      <c r="P470" s="67">
        <v>100</v>
      </c>
    </row>
    <row r="471" spans="1:16" ht="22.5" customHeight="1">
      <c r="A471" s="104" t="s">
        <v>151</v>
      </c>
      <c r="B471" s="105"/>
      <c r="C471" s="105"/>
      <c r="D471" s="105"/>
      <c r="E471" s="106"/>
      <c r="F471" s="107" t="s">
        <v>234</v>
      </c>
      <c r="G471" s="108" t="s">
        <v>234</v>
      </c>
      <c r="H471" s="21"/>
      <c r="I471" s="98">
        <v>100</v>
      </c>
      <c r="J471" s="99"/>
      <c r="K471" s="94">
        <v>100</v>
      </c>
      <c r="L471" s="95"/>
      <c r="M471" s="46">
        <v>0.01</v>
      </c>
      <c r="N471" s="44">
        <v>94</v>
      </c>
      <c r="O471" s="44">
        <v>0</v>
      </c>
      <c r="P471" s="67">
        <v>0</v>
      </c>
    </row>
    <row r="472" spans="1:16" ht="22.5" customHeight="1">
      <c r="A472" s="104" t="s">
        <v>152</v>
      </c>
      <c r="B472" s="105"/>
      <c r="C472" s="105"/>
      <c r="D472" s="105"/>
      <c r="E472" s="106"/>
      <c r="F472" s="107" t="s">
        <v>235</v>
      </c>
      <c r="G472" s="108" t="s">
        <v>235</v>
      </c>
      <c r="H472" s="21"/>
      <c r="I472" s="98">
        <v>0</v>
      </c>
      <c r="J472" s="99"/>
      <c r="K472" s="94">
        <v>0</v>
      </c>
      <c r="L472" s="95"/>
      <c r="M472" s="46"/>
      <c r="N472" s="44">
        <v>0</v>
      </c>
      <c r="O472" s="44">
        <v>0</v>
      </c>
      <c r="P472" s="67">
        <v>0</v>
      </c>
    </row>
    <row r="473" spans="1:16" ht="38.25" customHeight="1">
      <c r="A473" s="104" t="s">
        <v>245</v>
      </c>
      <c r="B473" s="105"/>
      <c r="C473" s="105"/>
      <c r="D473" s="105"/>
      <c r="E473" s="106"/>
      <c r="F473" s="107" t="s">
        <v>236</v>
      </c>
      <c r="G473" s="108" t="s">
        <v>236</v>
      </c>
      <c r="H473" s="21"/>
      <c r="I473" s="98">
        <v>100</v>
      </c>
      <c r="J473" s="99"/>
      <c r="K473" s="94">
        <v>100</v>
      </c>
      <c r="L473" s="95"/>
      <c r="M473" s="46">
        <v>0</v>
      </c>
      <c r="N473" s="44">
        <v>100</v>
      </c>
      <c r="O473" s="44">
        <v>0</v>
      </c>
      <c r="P473" s="67">
        <v>0</v>
      </c>
    </row>
    <row r="474" spans="1:16" ht="22.5" customHeight="1">
      <c r="A474" s="104" t="s">
        <v>246</v>
      </c>
      <c r="B474" s="105"/>
      <c r="C474" s="105"/>
      <c r="D474" s="105"/>
      <c r="E474" s="106"/>
      <c r="F474" s="107" t="s">
        <v>237</v>
      </c>
      <c r="G474" s="108" t="s">
        <v>237</v>
      </c>
      <c r="H474" s="21"/>
      <c r="I474" s="98">
        <v>100</v>
      </c>
      <c r="J474" s="99"/>
      <c r="K474" s="94">
        <v>100</v>
      </c>
      <c r="L474" s="95"/>
      <c r="M474" s="46">
        <v>0</v>
      </c>
      <c r="N474" s="44">
        <v>100</v>
      </c>
      <c r="O474" s="44">
        <v>0</v>
      </c>
      <c r="P474" s="67">
        <v>0</v>
      </c>
    </row>
    <row r="475" spans="1:16" ht="22.5" customHeight="1">
      <c r="A475" s="104" t="s">
        <v>153</v>
      </c>
      <c r="B475" s="105"/>
      <c r="C475" s="105"/>
      <c r="D475" s="105"/>
      <c r="E475" s="106"/>
      <c r="F475" s="107" t="s">
        <v>238</v>
      </c>
      <c r="G475" s="108" t="s">
        <v>238</v>
      </c>
      <c r="H475" s="21"/>
      <c r="I475" s="98">
        <v>100</v>
      </c>
      <c r="J475" s="99"/>
      <c r="K475" s="94">
        <v>100</v>
      </c>
      <c r="L475" s="95"/>
      <c r="M475" s="46">
        <v>0</v>
      </c>
      <c r="N475" s="44">
        <v>100</v>
      </c>
      <c r="O475" s="44">
        <v>0</v>
      </c>
      <c r="P475" s="67">
        <v>0</v>
      </c>
    </row>
    <row r="476" spans="1:16" ht="22.5" customHeight="1">
      <c r="A476" s="104" t="s">
        <v>154</v>
      </c>
      <c r="B476" s="105"/>
      <c r="C476" s="105"/>
      <c r="D476" s="105"/>
      <c r="E476" s="106"/>
      <c r="F476" s="107" t="s">
        <v>239</v>
      </c>
      <c r="G476" s="108" t="s">
        <v>239</v>
      </c>
      <c r="H476" s="21"/>
      <c r="I476" s="98">
        <v>100</v>
      </c>
      <c r="J476" s="99"/>
      <c r="K476" s="94">
        <v>100</v>
      </c>
      <c r="L476" s="95"/>
      <c r="M476" s="46">
        <v>0</v>
      </c>
      <c r="N476" s="44">
        <v>100</v>
      </c>
      <c r="O476" s="44">
        <v>0</v>
      </c>
      <c r="P476" s="67">
        <v>0</v>
      </c>
    </row>
    <row r="477" spans="1:16" ht="22.5" customHeight="1">
      <c r="A477" s="104" t="s">
        <v>155</v>
      </c>
      <c r="B477" s="105" t="s">
        <v>155</v>
      </c>
      <c r="C477" s="105" t="s">
        <v>155</v>
      </c>
      <c r="D477" s="105" t="s">
        <v>155</v>
      </c>
      <c r="E477" s="106" t="s">
        <v>155</v>
      </c>
      <c r="F477" s="107" t="s">
        <v>240</v>
      </c>
      <c r="G477" s="108" t="s">
        <v>240</v>
      </c>
      <c r="H477" s="21"/>
      <c r="I477" s="98">
        <v>100</v>
      </c>
      <c r="J477" s="99"/>
      <c r="K477" s="94">
        <v>0</v>
      </c>
      <c r="L477" s="95"/>
      <c r="M477" s="46">
        <v>0</v>
      </c>
      <c r="N477" s="44">
        <v>100</v>
      </c>
      <c r="O477" s="44">
        <v>50</v>
      </c>
      <c r="P477" s="67">
        <v>0</v>
      </c>
    </row>
    <row r="478" spans="1:16" ht="22.5" customHeight="1">
      <c r="A478" s="104" t="s">
        <v>156</v>
      </c>
      <c r="B478" s="105" t="s">
        <v>156</v>
      </c>
      <c r="C478" s="105" t="s">
        <v>156</v>
      </c>
      <c r="D478" s="105" t="s">
        <v>156</v>
      </c>
      <c r="E478" s="106" t="s">
        <v>156</v>
      </c>
      <c r="F478" s="107" t="s">
        <v>241</v>
      </c>
      <c r="G478" s="108" t="s">
        <v>241</v>
      </c>
      <c r="H478" s="21"/>
      <c r="I478" s="98">
        <v>0</v>
      </c>
      <c r="J478" s="99"/>
      <c r="K478" s="94">
        <v>0</v>
      </c>
      <c r="L478" s="95"/>
      <c r="M478" s="46"/>
      <c r="N478" s="44">
        <v>0</v>
      </c>
      <c r="O478" s="44">
        <v>100</v>
      </c>
      <c r="P478" s="67">
        <v>0</v>
      </c>
    </row>
    <row r="479" spans="1:16" ht="22.5" customHeight="1">
      <c r="A479" s="104" t="s">
        <v>157</v>
      </c>
      <c r="B479" s="105" t="s">
        <v>157</v>
      </c>
      <c r="C479" s="105" t="s">
        <v>157</v>
      </c>
      <c r="D479" s="105" t="s">
        <v>157</v>
      </c>
      <c r="E479" s="106" t="s">
        <v>157</v>
      </c>
      <c r="F479" s="107" t="s">
        <v>242</v>
      </c>
      <c r="G479" s="108" t="s">
        <v>242</v>
      </c>
      <c r="H479" s="21"/>
      <c r="I479" s="98">
        <v>100</v>
      </c>
      <c r="J479" s="99"/>
      <c r="K479" s="94">
        <v>0</v>
      </c>
      <c r="L479" s="95"/>
      <c r="M479" s="46">
        <v>0</v>
      </c>
      <c r="N479" s="44">
        <v>99</v>
      </c>
      <c r="O479" s="44">
        <v>0</v>
      </c>
      <c r="P479" s="67">
        <v>0</v>
      </c>
    </row>
    <row r="480" spans="1:16" ht="18.75" customHeight="1" thickBot="1">
      <c r="A480" s="109" t="s">
        <v>23</v>
      </c>
      <c r="B480" s="110"/>
      <c r="C480" s="110"/>
      <c r="D480" s="110"/>
      <c r="E480" s="111"/>
      <c r="F480" s="112" t="s">
        <v>22</v>
      </c>
      <c r="G480" s="113"/>
      <c r="H480" s="26"/>
      <c r="I480" s="100">
        <v>93.1</v>
      </c>
      <c r="J480" s="101"/>
      <c r="K480" s="96">
        <v>86.2</v>
      </c>
      <c r="L480" s="97"/>
      <c r="M480" s="47">
        <v>0</v>
      </c>
      <c r="N480" s="47">
        <v>88.8</v>
      </c>
      <c r="O480" s="47">
        <v>28.7</v>
      </c>
      <c r="P480" s="68">
        <v>35.1</v>
      </c>
    </row>
    <row r="482" spans="1:16" ht="15" customHeight="1">
      <c r="A482" s="73" t="s">
        <v>262</v>
      </c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4"/>
      <c r="N482" s="74"/>
      <c r="O482" s="74"/>
      <c r="P482" s="74"/>
    </row>
    <row r="483" spans="1:12" ht="17.25" customHeight="1">
      <c r="A483" s="15"/>
      <c r="B483" s="19"/>
      <c r="C483" s="19"/>
      <c r="D483" s="17"/>
      <c r="E483" s="17"/>
      <c r="F483" s="17"/>
      <c r="G483" s="17"/>
      <c r="H483" s="17"/>
      <c r="I483" s="21"/>
      <c r="J483" s="21"/>
      <c r="K483" s="21"/>
      <c r="L483" s="20"/>
    </row>
    <row r="484" spans="1:22" ht="39" customHeight="1">
      <c r="A484" s="92" t="s">
        <v>12</v>
      </c>
      <c r="B484" s="92"/>
      <c r="C484" s="92"/>
      <c r="D484" s="92"/>
      <c r="E484" s="92"/>
      <c r="F484" s="92"/>
      <c r="G484" s="92"/>
      <c r="H484" s="29"/>
      <c r="I484" s="98" t="s">
        <v>51</v>
      </c>
      <c r="J484" s="99"/>
      <c r="K484" s="83"/>
      <c r="L484" s="98" t="s">
        <v>52</v>
      </c>
      <c r="M484" s="99"/>
      <c r="N484" s="99"/>
      <c r="O484" s="145"/>
      <c r="P484" s="103"/>
      <c r="Q484" s="103"/>
      <c r="R484" s="145"/>
      <c r="S484" s="103"/>
      <c r="T484" s="103"/>
      <c r="U484" s="84"/>
      <c r="V484" s="103"/>
    </row>
    <row r="485" spans="1:22" ht="39.75" customHeight="1">
      <c r="A485" s="114" t="s">
        <v>7</v>
      </c>
      <c r="B485" s="114"/>
      <c r="C485" s="114"/>
      <c r="D485" s="114"/>
      <c r="E485" s="139"/>
      <c r="F485" s="135" t="s">
        <v>4</v>
      </c>
      <c r="G485" s="137"/>
      <c r="H485" s="29"/>
      <c r="I485" s="119" t="s">
        <v>54</v>
      </c>
      <c r="J485" s="83"/>
      <c r="K485" s="142" t="s">
        <v>18</v>
      </c>
      <c r="L485" s="119" t="s">
        <v>54</v>
      </c>
      <c r="M485" s="83"/>
      <c r="N485" s="135" t="s">
        <v>18</v>
      </c>
      <c r="O485" s="144"/>
      <c r="P485" s="103"/>
      <c r="Q485" s="144"/>
      <c r="R485" s="144"/>
      <c r="S485" s="103"/>
      <c r="T485" s="144"/>
      <c r="U485" s="144"/>
      <c r="V485" s="144"/>
    </row>
    <row r="486" spans="1:22" ht="45" customHeight="1">
      <c r="A486" s="140"/>
      <c r="B486" s="140"/>
      <c r="C486" s="140"/>
      <c r="D486" s="140"/>
      <c r="E486" s="141"/>
      <c r="F486" s="136"/>
      <c r="G486" s="138"/>
      <c r="H486" s="29"/>
      <c r="I486" s="37" t="s">
        <v>55</v>
      </c>
      <c r="J486" s="37" t="s">
        <v>56</v>
      </c>
      <c r="K486" s="143"/>
      <c r="L486" s="37" t="s">
        <v>55</v>
      </c>
      <c r="M486" s="37" t="s">
        <v>56</v>
      </c>
      <c r="N486" s="136"/>
      <c r="O486" s="63"/>
      <c r="P486" s="63"/>
      <c r="Q486" s="103"/>
      <c r="R486" s="63"/>
      <c r="S486" s="63"/>
      <c r="T486" s="103"/>
      <c r="U486" s="103"/>
      <c r="V486" s="103"/>
    </row>
    <row r="487" spans="1:22" ht="12.75" customHeight="1" thickBot="1">
      <c r="A487" s="92">
        <v>1</v>
      </c>
      <c r="B487" s="92"/>
      <c r="C487" s="92"/>
      <c r="D487" s="92"/>
      <c r="E487" s="130"/>
      <c r="F487" s="128">
        <v>2</v>
      </c>
      <c r="G487" s="129"/>
      <c r="H487" s="22"/>
      <c r="I487" s="31">
        <v>3</v>
      </c>
      <c r="J487" s="31">
        <v>4</v>
      </c>
      <c r="K487" s="31">
        <v>5</v>
      </c>
      <c r="L487" s="31">
        <v>6</v>
      </c>
      <c r="M487" s="31">
        <v>7</v>
      </c>
      <c r="N487" s="54">
        <v>8</v>
      </c>
      <c r="O487" s="20"/>
      <c r="P487" s="20"/>
      <c r="Q487" s="20"/>
      <c r="R487" s="20"/>
      <c r="S487" s="20"/>
      <c r="T487" s="20"/>
      <c r="U487" s="20"/>
      <c r="V487" s="20"/>
    </row>
    <row r="488" spans="1:22" ht="22.5" customHeight="1">
      <c r="A488" s="104" t="s">
        <v>75</v>
      </c>
      <c r="B488" s="105"/>
      <c r="C488" s="105"/>
      <c r="D488" s="105"/>
      <c r="E488" s="106"/>
      <c r="F488" s="131" t="s">
        <v>83</v>
      </c>
      <c r="G488" s="132"/>
      <c r="H488" s="23"/>
      <c r="I488" s="45">
        <v>15.42</v>
      </c>
      <c r="J488" s="45">
        <v>44.44</v>
      </c>
      <c r="K488" s="43">
        <v>100</v>
      </c>
      <c r="L488" s="45">
        <v>0</v>
      </c>
      <c r="M488" s="45">
        <v>0</v>
      </c>
      <c r="N488" s="66">
        <v>100</v>
      </c>
      <c r="O488" s="71"/>
      <c r="P488" s="71"/>
      <c r="Q488" s="70"/>
      <c r="R488" s="71"/>
      <c r="S488" s="76"/>
      <c r="T488" s="70"/>
      <c r="U488" s="71"/>
      <c r="V488" s="70"/>
    </row>
    <row r="489" spans="1:22" ht="22.5" customHeight="1">
      <c r="A489" s="104" t="s">
        <v>76</v>
      </c>
      <c r="B489" s="105" t="s">
        <v>76</v>
      </c>
      <c r="C489" s="105" t="s">
        <v>76</v>
      </c>
      <c r="D489" s="105" t="s">
        <v>76</v>
      </c>
      <c r="E489" s="106" t="s">
        <v>76</v>
      </c>
      <c r="F489" s="107" t="s">
        <v>158</v>
      </c>
      <c r="G489" s="108"/>
      <c r="H489" s="24"/>
      <c r="I489" s="46">
        <v>100</v>
      </c>
      <c r="J489" s="46">
        <v>100</v>
      </c>
      <c r="K489" s="44">
        <v>0</v>
      </c>
      <c r="L489" s="46">
        <v>0</v>
      </c>
      <c r="M489" s="46">
        <v>0</v>
      </c>
      <c r="N489" s="67">
        <v>100</v>
      </c>
      <c r="O489" s="71"/>
      <c r="P489" s="71"/>
      <c r="Q489" s="70"/>
      <c r="R489" s="71"/>
      <c r="S489" s="76"/>
      <c r="T489" s="70"/>
      <c r="U489" s="71"/>
      <c r="V489" s="70"/>
    </row>
    <row r="490" spans="1:22" ht="22.5" customHeight="1">
      <c r="A490" s="104" t="s">
        <v>77</v>
      </c>
      <c r="B490" s="105" t="s">
        <v>77</v>
      </c>
      <c r="C490" s="105" t="s">
        <v>77</v>
      </c>
      <c r="D490" s="105" t="s">
        <v>77</v>
      </c>
      <c r="E490" s="106" t="s">
        <v>77</v>
      </c>
      <c r="F490" s="107" t="s">
        <v>159</v>
      </c>
      <c r="G490" s="108" t="s">
        <v>159</v>
      </c>
      <c r="H490" s="24"/>
      <c r="I490" s="46">
        <v>100</v>
      </c>
      <c r="J490" s="46">
        <v>100</v>
      </c>
      <c r="K490" s="44">
        <v>0</v>
      </c>
      <c r="L490" s="46">
        <v>0</v>
      </c>
      <c r="M490" s="46">
        <v>0</v>
      </c>
      <c r="N490" s="67">
        <v>100</v>
      </c>
      <c r="O490" s="71"/>
      <c r="P490" s="71"/>
      <c r="Q490" s="70"/>
      <c r="R490" s="71"/>
      <c r="S490" s="76"/>
      <c r="T490" s="70"/>
      <c r="U490" s="71"/>
      <c r="V490" s="70"/>
    </row>
    <row r="491" spans="1:22" ht="22.5" customHeight="1">
      <c r="A491" s="104" t="s">
        <v>78</v>
      </c>
      <c r="B491" s="105" t="s">
        <v>78</v>
      </c>
      <c r="C491" s="105" t="s">
        <v>78</v>
      </c>
      <c r="D491" s="105" t="s">
        <v>78</v>
      </c>
      <c r="E491" s="106" t="s">
        <v>78</v>
      </c>
      <c r="F491" s="107" t="s">
        <v>160</v>
      </c>
      <c r="G491" s="108" t="s">
        <v>160</v>
      </c>
      <c r="H491" s="21"/>
      <c r="I491" s="46">
        <v>0</v>
      </c>
      <c r="J491" s="46">
        <v>0</v>
      </c>
      <c r="K491" s="44">
        <v>100</v>
      </c>
      <c r="L491" s="46">
        <v>0</v>
      </c>
      <c r="M491" s="46">
        <v>0</v>
      </c>
      <c r="N491" s="67">
        <v>100</v>
      </c>
      <c r="O491" s="71"/>
      <c r="P491" s="71"/>
      <c r="Q491" s="70"/>
      <c r="R491" s="71"/>
      <c r="S491" s="76"/>
      <c r="T491" s="70"/>
      <c r="U491" s="71"/>
      <c r="V491" s="70"/>
    </row>
    <row r="492" spans="1:22" ht="22.5" customHeight="1">
      <c r="A492" s="104" t="s">
        <v>79</v>
      </c>
      <c r="B492" s="105" t="s">
        <v>79</v>
      </c>
      <c r="C492" s="105" t="s">
        <v>79</v>
      </c>
      <c r="D492" s="105" t="s">
        <v>79</v>
      </c>
      <c r="E492" s="106" t="s">
        <v>79</v>
      </c>
      <c r="F492" s="107" t="s">
        <v>161</v>
      </c>
      <c r="G492" s="108" t="s">
        <v>161</v>
      </c>
      <c r="H492" s="21"/>
      <c r="I492" s="46">
        <v>2.24</v>
      </c>
      <c r="J492" s="46">
        <v>50</v>
      </c>
      <c r="K492" s="44">
        <v>100</v>
      </c>
      <c r="L492" s="46">
        <v>0</v>
      </c>
      <c r="M492" s="46">
        <v>0</v>
      </c>
      <c r="N492" s="67">
        <v>100</v>
      </c>
      <c r="O492" s="71"/>
      <c r="P492" s="71"/>
      <c r="Q492" s="70"/>
      <c r="R492" s="71"/>
      <c r="S492" s="76"/>
      <c r="T492" s="70"/>
      <c r="U492" s="71"/>
      <c r="V492" s="70"/>
    </row>
    <row r="493" spans="1:22" ht="22.5" customHeight="1">
      <c r="A493" s="104" t="s">
        <v>80</v>
      </c>
      <c r="B493" s="105" t="s">
        <v>80</v>
      </c>
      <c r="C493" s="105" t="s">
        <v>80</v>
      </c>
      <c r="D493" s="105" t="s">
        <v>80</v>
      </c>
      <c r="E493" s="106" t="s">
        <v>80</v>
      </c>
      <c r="F493" s="107" t="s">
        <v>162</v>
      </c>
      <c r="G493" s="108" t="s">
        <v>162</v>
      </c>
      <c r="H493" s="21"/>
      <c r="I493" s="46">
        <v>0</v>
      </c>
      <c r="J493" s="46">
        <v>0</v>
      </c>
      <c r="K493" s="44">
        <v>100</v>
      </c>
      <c r="L493" s="46">
        <v>100</v>
      </c>
      <c r="M493" s="46">
        <v>100</v>
      </c>
      <c r="N493" s="67">
        <v>0</v>
      </c>
      <c r="O493" s="71"/>
      <c r="P493" s="71"/>
      <c r="Q493" s="70"/>
      <c r="R493" s="71"/>
      <c r="S493" s="76"/>
      <c r="T493" s="70"/>
      <c r="U493" s="71"/>
      <c r="V493" s="70"/>
    </row>
    <row r="494" spans="1:22" ht="22.5" customHeight="1">
      <c r="A494" s="104" t="s">
        <v>81</v>
      </c>
      <c r="B494" s="105" t="s">
        <v>81</v>
      </c>
      <c r="C494" s="105" t="s">
        <v>81</v>
      </c>
      <c r="D494" s="105" t="s">
        <v>81</v>
      </c>
      <c r="E494" s="106" t="s">
        <v>81</v>
      </c>
      <c r="F494" s="107" t="s">
        <v>163</v>
      </c>
      <c r="G494" s="108" t="s">
        <v>163</v>
      </c>
      <c r="H494" s="21"/>
      <c r="I494" s="46">
        <v>100</v>
      </c>
      <c r="J494" s="46">
        <v>100</v>
      </c>
      <c r="K494" s="44">
        <v>0</v>
      </c>
      <c r="L494" s="46">
        <v>0</v>
      </c>
      <c r="M494" s="46">
        <v>0</v>
      </c>
      <c r="N494" s="67">
        <v>100</v>
      </c>
      <c r="O494" s="71"/>
      <c r="P494" s="71"/>
      <c r="Q494" s="70"/>
      <c r="R494" s="71"/>
      <c r="S494" s="76"/>
      <c r="T494" s="70"/>
      <c r="U494" s="71"/>
      <c r="V494" s="70"/>
    </row>
    <row r="495" spans="1:22" ht="22.5" customHeight="1">
      <c r="A495" s="104" t="s">
        <v>82</v>
      </c>
      <c r="B495" s="105" t="s">
        <v>82</v>
      </c>
      <c r="C495" s="105" t="s">
        <v>82</v>
      </c>
      <c r="D495" s="105" t="s">
        <v>82</v>
      </c>
      <c r="E495" s="106" t="s">
        <v>82</v>
      </c>
      <c r="F495" s="107" t="s">
        <v>164</v>
      </c>
      <c r="G495" s="108" t="s">
        <v>164</v>
      </c>
      <c r="H495" s="21"/>
      <c r="I495" s="46">
        <v>0</v>
      </c>
      <c r="J495" s="46">
        <v>0</v>
      </c>
      <c r="K495" s="44">
        <v>100</v>
      </c>
      <c r="L495" s="46">
        <v>0</v>
      </c>
      <c r="M495" s="46">
        <v>0</v>
      </c>
      <c r="N495" s="67">
        <v>100</v>
      </c>
      <c r="O495" s="71"/>
      <c r="P495" s="71"/>
      <c r="Q495" s="70"/>
      <c r="R495" s="71"/>
      <c r="S495" s="76"/>
      <c r="T495" s="70"/>
      <c r="U495" s="71"/>
      <c r="V495" s="70"/>
    </row>
    <row r="496" spans="1:22" ht="22.5" customHeight="1">
      <c r="A496" s="104" t="s">
        <v>84</v>
      </c>
      <c r="B496" s="105" t="s">
        <v>84</v>
      </c>
      <c r="C496" s="105" t="s">
        <v>84</v>
      </c>
      <c r="D496" s="105" t="s">
        <v>84</v>
      </c>
      <c r="E496" s="106" t="s">
        <v>84</v>
      </c>
      <c r="F496" s="107" t="s">
        <v>165</v>
      </c>
      <c r="G496" s="108" t="s">
        <v>165</v>
      </c>
      <c r="H496" s="21"/>
      <c r="I496" s="46">
        <v>0</v>
      </c>
      <c r="J496" s="46">
        <v>0</v>
      </c>
      <c r="K496" s="44">
        <v>100</v>
      </c>
      <c r="L496" s="46">
        <v>0</v>
      </c>
      <c r="M496" s="46">
        <v>0</v>
      </c>
      <c r="N496" s="67">
        <v>100</v>
      </c>
      <c r="O496" s="71"/>
      <c r="P496" s="71"/>
      <c r="Q496" s="70"/>
      <c r="R496" s="71"/>
      <c r="S496" s="76"/>
      <c r="T496" s="70"/>
      <c r="U496" s="71"/>
      <c r="V496" s="70"/>
    </row>
    <row r="497" spans="1:22" ht="22.5" customHeight="1">
      <c r="A497" s="104" t="s">
        <v>85</v>
      </c>
      <c r="B497" s="105" t="s">
        <v>85</v>
      </c>
      <c r="C497" s="105" t="s">
        <v>85</v>
      </c>
      <c r="D497" s="105" t="s">
        <v>85</v>
      </c>
      <c r="E497" s="106" t="s">
        <v>85</v>
      </c>
      <c r="F497" s="107" t="s">
        <v>166</v>
      </c>
      <c r="G497" s="108" t="s">
        <v>166</v>
      </c>
      <c r="H497" s="21"/>
      <c r="I497" s="46">
        <v>0</v>
      </c>
      <c r="J497" s="46">
        <v>0</v>
      </c>
      <c r="K497" s="44">
        <v>100</v>
      </c>
      <c r="L497" s="46">
        <v>0</v>
      </c>
      <c r="M497" s="46">
        <v>0</v>
      </c>
      <c r="N497" s="67">
        <v>100</v>
      </c>
      <c r="O497" s="71"/>
      <c r="P497" s="71"/>
      <c r="Q497" s="70"/>
      <c r="R497" s="71"/>
      <c r="S497" s="76"/>
      <c r="T497" s="70"/>
      <c r="U497" s="71"/>
      <c r="V497" s="70"/>
    </row>
    <row r="498" spans="1:22" ht="22.5" customHeight="1">
      <c r="A498" s="104" t="s">
        <v>86</v>
      </c>
      <c r="B498" s="105" t="s">
        <v>86</v>
      </c>
      <c r="C498" s="105" t="s">
        <v>86</v>
      </c>
      <c r="D498" s="105" t="s">
        <v>86</v>
      </c>
      <c r="E498" s="106" t="s">
        <v>86</v>
      </c>
      <c r="F498" s="107" t="s">
        <v>167</v>
      </c>
      <c r="G498" s="108" t="s">
        <v>167</v>
      </c>
      <c r="H498" s="21"/>
      <c r="I498" s="46">
        <v>34.74</v>
      </c>
      <c r="J498" s="46">
        <v>50</v>
      </c>
      <c r="K498" s="44">
        <v>100</v>
      </c>
      <c r="L498" s="46">
        <v>60.31</v>
      </c>
      <c r="M498" s="46">
        <v>33.33</v>
      </c>
      <c r="N498" s="67">
        <v>89.5</v>
      </c>
      <c r="O498" s="71"/>
      <c r="P498" s="71"/>
      <c r="Q498" s="70"/>
      <c r="R498" s="71"/>
      <c r="S498" s="76"/>
      <c r="T498" s="70"/>
      <c r="U498" s="71"/>
      <c r="V498" s="70"/>
    </row>
    <row r="499" spans="1:22" ht="22.5" customHeight="1">
      <c r="A499" s="104" t="s">
        <v>87</v>
      </c>
      <c r="B499" s="105" t="s">
        <v>87</v>
      </c>
      <c r="C499" s="105" t="s">
        <v>87</v>
      </c>
      <c r="D499" s="105" t="s">
        <v>87</v>
      </c>
      <c r="E499" s="106" t="s">
        <v>87</v>
      </c>
      <c r="F499" s="107" t="s">
        <v>168</v>
      </c>
      <c r="G499" s="108" t="s">
        <v>168</v>
      </c>
      <c r="H499" s="21"/>
      <c r="I499" s="46">
        <v>0</v>
      </c>
      <c r="J499" s="46">
        <v>0</v>
      </c>
      <c r="K499" s="44">
        <v>100</v>
      </c>
      <c r="L499" s="46">
        <v>0</v>
      </c>
      <c r="M499" s="46">
        <v>0</v>
      </c>
      <c r="N499" s="67">
        <v>100</v>
      </c>
      <c r="O499" s="71"/>
      <c r="P499" s="71"/>
      <c r="Q499" s="70"/>
      <c r="R499" s="71"/>
      <c r="S499" s="76"/>
      <c r="T499" s="70"/>
      <c r="U499" s="71"/>
      <c r="V499" s="70"/>
    </row>
    <row r="500" spans="1:22" ht="22.5" customHeight="1">
      <c r="A500" s="104" t="s">
        <v>88</v>
      </c>
      <c r="B500" s="105" t="s">
        <v>88</v>
      </c>
      <c r="C500" s="105" t="s">
        <v>88</v>
      </c>
      <c r="D500" s="105" t="s">
        <v>88</v>
      </c>
      <c r="E500" s="106" t="s">
        <v>88</v>
      </c>
      <c r="F500" s="107" t="s">
        <v>169</v>
      </c>
      <c r="G500" s="108" t="s">
        <v>169</v>
      </c>
      <c r="H500" s="21"/>
      <c r="I500" s="46">
        <v>100.49</v>
      </c>
      <c r="J500" s="46">
        <v>100</v>
      </c>
      <c r="K500" s="44">
        <v>0</v>
      </c>
      <c r="L500" s="46">
        <v>0</v>
      </c>
      <c r="M500" s="46">
        <v>0</v>
      </c>
      <c r="N500" s="67">
        <v>100</v>
      </c>
      <c r="O500" s="71"/>
      <c r="P500" s="71"/>
      <c r="Q500" s="70"/>
      <c r="R500" s="71"/>
      <c r="S500" s="76"/>
      <c r="T500" s="70"/>
      <c r="U500" s="71"/>
      <c r="V500" s="70"/>
    </row>
    <row r="501" spans="1:22" ht="22.5" customHeight="1">
      <c r="A501" s="104" t="s">
        <v>89</v>
      </c>
      <c r="B501" s="105" t="s">
        <v>89</v>
      </c>
      <c r="C501" s="105" t="s">
        <v>89</v>
      </c>
      <c r="D501" s="105" t="s">
        <v>89</v>
      </c>
      <c r="E501" s="106" t="s">
        <v>89</v>
      </c>
      <c r="F501" s="107" t="s">
        <v>170</v>
      </c>
      <c r="G501" s="108" t="s">
        <v>170</v>
      </c>
      <c r="H501" s="21"/>
      <c r="I501" s="46">
        <v>0</v>
      </c>
      <c r="J501" s="46">
        <v>0</v>
      </c>
      <c r="K501" s="44">
        <v>100</v>
      </c>
      <c r="L501" s="46">
        <v>48.33</v>
      </c>
      <c r="M501" s="46">
        <v>25</v>
      </c>
      <c r="N501" s="67">
        <v>100</v>
      </c>
      <c r="O501" s="71"/>
      <c r="P501" s="71"/>
      <c r="Q501" s="70"/>
      <c r="R501" s="71"/>
      <c r="S501" s="76"/>
      <c r="T501" s="70"/>
      <c r="U501" s="71"/>
      <c r="V501" s="70"/>
    </row>
    <row r="502" spans="1:22" ht="22.5" customHeight="1">
      <c r="A502" s="104" t="s">
        <v>90</v>
      </c>
      <c r="B502" s="105" t="s">
        <v>90</v>
      </c>
      <c r="C502" s="105" t="s">
        <v>90</v>
      </c>
      <c r="D502" s="105" t="s">
        <v>90</v>
      </c>
      <c r="E502" s="106" t="s">
        <v>90</v>
      </c>
      <c r="F502" s="107" t="s">
        <v>171</v>
      </c>
      <c r="G502" s="108" t="s">
        <v>171</v>
      </c>
      <c r="H502" s="24"/>
      <c r="I502" s="46">
        <v>0</v>
      </c>
      <c r="J502" s="46">
        <v>0</v>
      </c>
      <c r="K502" s="44">
        <v>100</v>
      </c>
      <c r="L502" s="46">
        <v>100</v>
      </c>
      <c r="M502" s="46">
        <v>100</v>
      </c>
      <c r="N502" s="67">
        <v>0</v>
      </c>
      <c r="O502" s="71"/>
      <c r="P502" s="71"/>
      <c r="Q502" s="70"/>
      <c r="R502" s="71"/>
      <c r="S502" s="76"/>
      <c r="T502" s="70"/>
      <c r="U502" s="71"/>
      <c r="V502" s="70"/>
    </row>
    <row r="503" spans="1:22" ht="38.25" customHeight="1">
      <c r="A503" s="104" t="s">
        <v>91</v>
      </c>
      <c r="B503" s="105" t="s">
        <v>91</v>
      </c>
      <c r="C503" s="105" t="s">
        <v>91</v>
      </c>
      <c r="D503" s="105" t="s">
        <v>91</v>
      </c>
      <c r="E503" s="106" t="s">
        <v>91</v>
      </c>
      <c r="F503" s="107" t="s">
        <v>172</v>
      </c>
      <c r="G503" s="108" t="s">
        <v>172</v>
      </c>
      <c r="H503" s="24"/>
      <c r="I503" s="46">
        <v>0</v>
      </c>
      <c r="J503" s="46">
        <v>0</v>
      </c>
      <c r="K503" s="44">
        <v>100</v>
      </c>
      <c r="L503" s="46">
        <v>0</v>
      </c>
      <c r="M503" s="46">
        <v>0</v>
      </c>
      <c r="N503" s="67">
        <v>100</v>
      </c>
      <c r="O503" s="71"/>
      <c r="P503" s="71"/>
      <c r="Q503" s="70"/>
      <c r="R503" s="71"/>
      <c r="S503" s="76"/>
      <c r="T503" s="70"/>
      <c r="U503" s="71"/>
      <c r="V503" s="70"/>
    </row>
    <row r="504" spans="1:22" ht="22.5" customHeight="1">
      <c r="A504" s="104" t="s">
        <v>92</v>
      </c>
      <c r="B504" s="105" t="s">
        <v>92</v>
      </c>
      <c r="C504" s="105" t="s">
        <v>92</v>
      </c>
      <c r="D504" s="105" t="s">
        <v>92</v>
      </c>
      <c r="E504" s="106" t="s">
        <v>92</v>
      </c>
      <c r="F504" s="107" t="s">
        <v>173</v>
      </c>
      <c r="G504" s="108" t="s">
        <v>173</v>
      </c>
      <c r="H504" s="21"/>
      <c r="I504" s="46">
        <v>0</v>
      </c>
      <c r="J504" s="46">
        <v>0</v>
      </c>
      <c r="K504" s="44">
        <v>100</v>
      </c>
      <c r="L504" s="46">
        <v>0</v>
      </c>
      <c r="M504" s="46">
        <v>0</v>
      </c>
      <c r="N504" s="67">
        <v>100</v>
      </c>
      <c r="O504" s="71"/>
      <c r="P504" s="71"/>
      <c r="Q504" s="70"/>
      <c r="R504" s="71"/>
      <c r="S504" s="76"/>
      <c r="T504" s="70"/>
      <c r="U504" s="71"/>
      <c r="V504" s="70"/>
    </row>
    <row r="505" spans="1:22" ht="22.5" customHeight="1">
      <c r="A505" s="104" t="s">
        <v>93</v>
      </c>
      <c r="B505" s="105" t="s">
        <v>93</v>
      </c>
      <c r="C505" s="105" t="s">
        <v>93</v>
      </c>
      <c r="D505" s="105" t="s">
        <v>93</v>
      </c>
      <c r="E505" s="106" t="s">
        <v>93</v>
      </c>
      <c r="F505" s="107" t="s">
        <v>174</v>
      </c>
      <c r="G505" s="108" t="s">
        <v>174</v>
      </c>
      <c r="H505" s="21"/>
      <c r="I505" s="46">
        <v>0</v>
      </c>
      <c r="J505" s="46">
        <v>0</v>
      </c>
      <c r="K505" s="44">
        <v>100</v>
      </c>
      <c r="L505" s="46">
        <v>0</v>
      </c>
      <c r="M505" s="46">
        <v>0</v>
      </c>
      <c r="N505" s="67">
        <v>100</v>
      </c>
      <c r="O505" s="71"/>
      <c r="P505" s="71"/>
      <c r="Q505" s="70"/>
      <c r="R505" s="71"/>
      <c r="S505" s="76"/>
      <c r="T505" s="70"/>
      <c r="U505" s="71"/>
      <c r="V505" s="70"/>
    </row>
    <row r="506" spans="1:22" ht="22.5" customHeight="1">
      <c r="A506" s="104" t="s">
        <v>94</v>
      </c>
      <c r="B506" s="105" t="s">
        <v>94</v>
      </c>
      <c r="C506" s="105" t="s">
        <v>94</v>
      </c>
      <c r="D506" s="105" t="s">
        <v>94</v>
      </c>
      <c r="E506" s="106" t="s">
        <v>94</v>
      </c>
      <c r="F506" s="107" t="s">
        <v>175</v>
      </c>
      <c r="G506" s="108" t="s">
        <v>175</v>
      </c>
      <c r="H506" s="21"/>
      <c r="I506" s="46">
        <v>100</v>
      </c>
      <c r="J506" s="46">
        <v>100</v>
      </c>
      <c r="K506" s="44">
        <v>0</v>
      </c>
      <c r="L506" s="46">
        <v>100</v>
      </c>
      <c r="M506" s="46">
        <v>100</v>
      </c>
      <c r="N506" s="67">
        <v>0</v>
      </c>
      <c r="O506" s="71"/>
      <c r="P506" s="71"/>
      <c r="Q506" s="70"/>
      <c r="R506" s="71"/>
      <c r="S506" s="76"/>
      <c r="T506" s="70"/>
      <c r="U506" s="71"/>
      <c r="V506" s="70"/>
    </row>
    <row r="507" spans="1:22" ht="22.5" customHeight="1">
      <c r="A507" s="104" t="s">
        <v>95</v>
      </c>
      <c r="B507" s="105" t="s">
        <v>95</v>
      </c>
      <c r="C507" s="105" t="s">
        <v>95</v>
      </c>
      <c r="D507" s="105" t="s">
        <v>95</v>
      </c>
      <c r="E507" s="106" t="s">
        <v>95</v>
      </c>
      <c r="F507" s="107" t="s">
        <v>176</v>
      </c>
      <c r="G507" s="108" t="s">
        <v>176</v>
      </c>
      <c r="H507" s="21"/>
      <c r="I507" s="46">
        <v>0</v>
      </c>
      <c r="J507" s="46">
        <v>0</v>
      </c>
      <c r="K507" s="44">
        <v>100</v>
      </c>
      <c r="L507" s="46">
        <v>100</v>
      </c>
      <c r="M507" s="46">
        <v>100</v>
      </c>
      <c r="N507" s="67">
        <v>0</v>
      </c>
      <c r="O507" s="71"/>
      <c r="P507" s="71"/>
      <c r="Q507" s="70"/>
      <c r="R507" s="71"/>
      <c r="S507" s="76"/>
      <c r="T507" s="70"/>
      <c r="U507" s="71"/>
      <c r="V507" s="70"/>
    </row>
    <row r="508" spans="1:22" ht="22.5" customHeight="1">
      <c r="A508" s="104" t="s">
        <v>96</v>
      </c>
      <c r="B508" s="105" t="s">
        <v>96</v>
      </c>
      <c r="C508" s="105" t="s">
        <v>96</v>
      </c>
      <c r="D508" s="105" t="s">
        <v>96</v>
      </c>
      <c r="E508" s="106" t="s">
        <v>96</v>
      </c>
      <c r="F508" s="107" t="s">
        <v>177</v>
      </c>
      <c r="G508" s="108" t="s">
        <v>177</v>
      </c>
      <c r="H508" s="21"/>
      <c r="I508" s="46">
        <v>0</v>
      </c>
      <c r="J508" s="46">
        <v>0</v>
      </c>
      <c r="K508" s="44">
        <v>100</v>
      </c>
      <c r="L508" s="46">
        <v>0</v>
      </c>
      <c r="M508" s="46">
        <v>0</v>
      </c>
      <c r="N508" s="67">
        <v>100</v>
      </c>
      <c r="O508" s="71"/>
      <c r="P508" s="71"/>
      <c r="Q508" s="70"/>
      <c r="R508" s="71"/>
      <c r="S508" s="76"/>
      <c r="T508" s="70"/>
      <c r="U508" s="71"/>
      <c r="V508" s="70"/>
    </row>
    <row r="509" spans="1:22" ht="36.75" customHeight="1">
      <c r="A509" s="104" t="s">
        <v>97</v>
      </c>
      <c r="B509" s="105"/>
      <c r="C509" s="105"/>
      <c r="D509" s="105"/>
      <c r="E509" s="106"/>
      <c r="F509" s="107" t="s">
        <v>178</v>
      </c>
      <c r="G509" s="108" t="s">
        <v>178</v>
      </c>
      <c r="H509" s="21"/>
      <c r="I509" s="46">
        <v>0</v>
      </c>
      <c r="J509" s="46">
        <v>0</v>
      </c>
      <c r="K509" s="44">
        <v>100</v>
      </c>
      <c r="L509" s="46">
        <v>0</v>
      </c>
      <c r="M509" s="46">
        <v>0</v>
      </c>
      <c r="N509" s="67">
        <v>100</v>
      </c>
      <c r="O509" s="71"/>
      <c r="P509" s="71"/>
      <c r="Q509" s="70"/>
      <c r="R509" s="71"/>
      <c r="S509" s="76"/>
      <c r="T509" s="70"/>
      <c r="U509" s="71"/>
      <c r="V509" s="70"/>
    </row>
    <row r="510" spans="1:22" ht="22.5" customHeight="1">
      <c r="A510" s="104" t="s">
        <v>98</v>
      </c>
      <c r="B510" s="105"/>
      <c r="C510" s="105"/>
      <c r="D510" s="105"/>
      <c r="E510" s="106"/>
      <c r="F510" s="107" t="s">
        <v>179</v>
      </c>
      <c r="G510" s="108" t="s">
        <v>179</v>
      </c>
      <c r="H510" s="21"/>
      <c r="I510" s="46">
        <v>0</v>
      </c>
      <c r="J510" s="46">
        <v>0</v>
      </c>
      <c r="K510" s="44">
        <v>100</v>
      </c>
      <c r="L510" s="46">
        <v>0</v>
      </c>
      <c r="M510" s="46">
        <v>0</v>
      </c>
      <c r="N510" s="67">
        <v>100</v>
      </c>
      <c r="O510" s="71"/>
      <c r="P510" s="71"/>
      <c r="Q510" s="70"/>
      <c r="R510" s="71"/>
      <c r="S510" s="76"/>
      <c r="T510" s="70"/>
      <c r="U510" s="71"/>
      <c r="V510" s="70"/>
    </row>
    <row r="511" spans="1:22" ht="22.5" customHeight="1">
      <c r="A511" s="104" t="s">
        <v>99</v>
      </c>
      <c r="B511" s="105"/>
      <c r="C511" s="105"/>
      <c r="D511" s="105"/>
      <c r="E511" s="106"/>
      <c r="F511" s="107" t="s">
        <v>180</v>
      </c>
      <c r="G511" s="108" t="s">
        <v>180</v>
      </c>
      <c r="H511" s="21"/>
      <c r="I511" s="46">
        <v>27.14</v>
      </c>
      <c r="J511" s="46">
        <v>100</v>
      </c>
      <c r="K511" s="44">
        <v>50</v>
      </c>
      <c r="L511" s="46">
        <v>0</v>
      </c>
      <c r="M511" s="46">
        <v>0</v>
      </c>
      <c r="N511" s="67">
        <v>100</v>
      </c>
      <c r="O511" s="71"/>
      <c r="P511" s="71"/>
      <c r="Q511" s="70"/>
      <c r="R511" s="71"/>
      <c r="S511" s="76"/>
      <c r="T511" s="70"/>
      <c r="U511" s="71"/>
      <c r="V511" s="70"/>
    </row>
    <row r="512" spans="1:22" ht="22.5" customHeight="1">
      <c r="A512" s="104" t="s">
        <v>100</v>
      </c>
      <c r="B512" s="105"/>
      <c r="C512" s="105"/>
      <c r="D512" s="105"/>
      <c r="E512" s="106"/>
      <c r="F512" s="107" t="s">
        <v>181</v>
      </c>
      <c r="G512" s="108" t="s">
        <v>181</v>
      </c>
      <c r="H512" s="21"/>
      <c r="I512" s="46">
        <v>0</v>
      </c>
      <c r="J512" s="46">
        <v>0</v>
      </c>
      <c r="K512" s="44">
        <v>100</v>
      </c>
      <c r="L512" s="46">
        <v>0</v>
      </c>
      <c r="M512" s="46">
        <v>0</v>
      </c>
      <c r="N512" s="67">
        <v>100</v>
      </c>
      <c r="O512" s="71"/>
      <c r="P512" s="71"/>
      <c r="Q512" s="70"/>
      <c r="R512" s="71"/>
      <c r="S512" s="76"/>
      <c r="T512" s="70"/>
      <c r="U512" s="71"/>
      <c r="V512" s="70"/>
    </row>
    <row r="513" spans="1:22" ht="22.5" customHeight="1">
      <c r="A513" s="104" t="s">
        <v>101</v>
      </c>
      <c r="B513" s="105"/>
      <c r="C513" s="105"/>
      <c r="D513" s="105"/>
      <c r="E513" s="106"/>
      <c r="F513" s="107" t="s">
        <v>182</v>
      </c>
      <c r="G513" s="108" t="s">
        <v>182</v>
      </c>
      <c r="H513" s="21"/>
      <c r="I513" s="46">
        <v>0</v>
      </c>
      <c r="J513" s="46">
        <v>0</v>
      </c>
      <c r="K513" s="44">
        <v>100</v>
      </c>
      <c r="L513" s="46">
        <v>100</v>
      </c>
      <c r="M513" s="46">
        <v>100</v>
      </c>
      <c r="N513" s="67">
        <v>0</v>
      </c>
      <c r="O513" s="71"/>
      <c r="P513" s="71"/>
      <c r="Q513" s="70"/>
      <c r="R513" s="71"/>
      <c r="S513" s="76"/>
      <c r="T513" s="70"/>
      <c r="U513" s="71"/>
      <c r="V513" s="70"/>
    </row>
    <row r="514" spans="1:22" ht="22.5" customHeight="1">
      <c r="A514" s="104" t="s">
        <v>102</v>
      </c>
      <c r="B514" s="105"/>
      <c r="C514" s="105"/>
      <c r="D514" s="105"/>
      <c r="E514" s="106"/>
      <c r="F514" s="107" t="s">
        <v>183</v>
      </c>
      <c r="G514" s="108" t="s">
        <v>183</v>
      </c>
      <c r="H514" s="21"/>
      <c r="I514" s="46">
        <v>0</v>
      </c>
      <c r="J514" s="46">
        <v>100</v>
      </c>
      <c r="K514" s="44">
        <v>50</v>
      </c>
      <c r="L514" s="46">
        <v>0</v>
      </c>
      <c r="M514" s="46">
        <v>0</v>
      </c>
      <c r="N514" s="67">
        <v>100</v>
      </c>
      <c r="O514" s="71"/>
      <c r="P514" s="71"/>
      <c r="Q514" s="70"/>
      <c r="R514" s="71"/>
      <c r="S514" s="76"/>
      <c r="T514" s="70"/>
      <c r="U514" s="71"/>
      <c r="V514" s="70"/>
    </row>
    <row r="515" spans="1:22" ht="22.5" customHeight="1">
      <c r="A515" s="104" t="s">
        <v>103</v>
      </c>
      <c r="B515" s="105"/>
      <c r="C515" s="105"/>
      <c r="D515" s="105"/>
      <c r="E515" s="106"/>
      <c r="F515" s="107" t="s">
        <v>184</v>
      </c>
      <c r="G515" s="108" t="s">
        <v>184</v>
      </c>
      <c r="H515" s="21"/>
      <c r="I515" s="46">
        <v>0</v>
      </c>
      <c r="J515" s="46">
        <v>0</v>
      </c>
      <c r="K515" s="44">
        <v>100</v>
      </c>
      <c r="L515" s="46">
        <v>0</v>
      </c>
      <c r="M515" s="46">
        <v>0</v>
      </c>
      <c r="N515" s="67">
        <v>100</v>
      </c>
      <c r="O515" s="71"/>
      <c r="P515" s="71"/>
      <c r="Q515" s="70"/>
      <c r="R515" s="71"/>
      <c r="S515" s="76"/>
      <c r="T515" s="70"/>
      <c r="U515" s="71"/>
      <c r="V515" s="70"/>
    </row>
    <row r="516" spans="1:22" ht="22.5" customHeight="1">
      <c r="A516" s="104" t="s">
        <v>104</v>
      </c>
      <c r="B516" s="105" t="s">
        <v>104</v>
      </c>
      <c r="C516" s="105" t="s">
        <v>104</v>
      </c>
      <c r="D516" s="105" t="s">
        <v>104</v>
      </c>
      <c r="E516" s="106" t="s">
        <v>104</v>
      </c>
      <c r="F516" s="107" t="s">
        <v>185</v>
      </c>
      <c r="G516" s="108" t="s">
        <v>185</v>
      </c>
      <c r="H516" s="24"/>
      <c r="I516" s="46">
        <v>0</v>
      </c>
      <c r="J516" s="46">
        <v>0</v>
      </c>
      <c r="K516" s="44">
        <v>100</v>
      </c>
      <c r="L516" s="46">
        <v>0</v>
      </c>
      <c r="M516" s="46">
        <v>0</v>
      </c>
      <c r="N516" s="67">
        <v>100</v>
      </c>
      <c r="O516" s="71"/>
      <c r="P516" s="71"/>
      <c r="Q516" s="70"/>
      <c r="R516" s="71"/>
      <c r="S516" s="76"/>
      <c r="T516" s="70"/>
      <c r="U516" s="71"/>
      <c r="V516" s="70"/>
    </row>
    <row r="517" spans="1:22" ht="22.5" customHeight="1">
      <c r="A517" s="104" t="s">
        <v>105</v>
      </c>
      <c r="B517" s="105" t="s">
        <v>105</v>
      </c>
      <c r="C517" s="105" t="s">
        <v>105</v>
      </c>
      <c r="D517" s="105" t="s">
        <v>105</v>
      </c>
      <c r="E517" s="106" t="s">
        <v>105</v>
      </c>
      <c r="F517" s="107" t="s">
        <v>186</v>
      </c>
      <c r="G517" s="108" t="s">
        <v>186</v>
      </c>
      <c r="H517" s="24"/>
      <c r="I517" s="46">
        <v>0</v>
      </c>
      <c r="J517" s="46">
        <v>0</v>
      </c>
      <c r="K517" s="44">
        <v>100</v>
      </c>
      <c r="L517" s="46">
        <v>100</v>
      </c>
      <c r="M517" s="46">
        <v>100</v>
      </c>
      <c r="N517" s="67">
        <v>0</v>
      </c>
      <c r="O517" s="71"/>
      <c r="P517" s="71"/>
      <c r="Q517" s="70"/>
      <c r="R517" s="71"/>
      <c r="S517" s="76"/>
      <c r="T517" s="70"/>
      <c r="U517" s="71"/>
      <c r="V517" s="70"/>
    </row>
    <row r="518" spans="1:22" ht="22.5" customHeight="1">
      <c r="A518" s="104" t="s">
        <v>106</v>
      </c>
      <c r="B518" s="105" t="s">
        <v>106</v>
      </c>
      <c r="C518" s="105" t="s">
        <v>106</v>
      </c>
      <c r="D518" s="105" t="s">
        <v>106</v>
      </c>
      <c r="E518" s="106" t="s">
        <v>106</v>
      </c>
      <c r="F518" s="107" t="s">
        <v>187</v>
      </c>
      <c r="G518" s="108" t="s">
        <v>187</v>
      </c>
      <c r="H518" s="21"/>
      <c r="I518" s="46">
        <v>0</v>
      </c>
      <c r="J518" s="46">
        <v>0</v>
      </c>
      <c r="K518" s="44">
        <v>100</v>
      </c>
      <c r="L518" s="46">
        <v>0</v>
      </c>
      <c r="M518" s="46">
        <v>0</v>
      </c>
      <c r="N518" s="67">
        <v>100</v>
      </c>
      <c r="O518" s="71"/>
      <c r="P518" s="71"/>
      <c r="Q518" s="70"/>
      <c r="R518" s="71"/>
      <c r="S518" s="76"/>
      <c r="T518" s="70"/>
      <c r="U518" s="71"/>
      <c r="V518" s="70"/>
    </row>
    <row r="519" spans="1:22" ht="22.5" customHeight="1">
      <c r="A519" s="104" t="s">
        <v>107</v>
      </c>
      <c r="B519" s="105" t="s">
        <v>107</v>
      </c>
      <c r="C519" s="105" t="s">
        <v>107</v>
      </c>
      <c r="D519" s="105" t="s">
        <v>107</v>
      </c>
      <c r="E519" s="106" t="s">
        <v>107</v>
      </c>
      <c r="F519" s="107" t="s">
        <v>188</v>
      </c>
      <c r="G519" s="108" t="s">
        <v>188</v>
      </c>
      <c r="H519" s="21"/>
      <c r="I519" s="46">
        <v>0</v>
      </c>
      <c r="J519" s="46">
        <v>0</v>
      </c>
      <c r="K519" s="44">
        <v>100</v>
      </c>
      <c r="L519" s="46">
        <v>0</v>
      </c>
      <c r="M519" s="46">
        <v>0</v>
      </c>
      <c r="N519" s="67">
        <v>100</v>
      </c>
      <c r="O519" s="71"/>
      <c r="P519" s="71"/>
      <c r="Q519" s="70"/>
      <c r="R519" s="71"/>
      <c r="S519" s="76"/>
      <c r="T519" s="70"/>
      <c r="U519" s="71"/>
      <c r="V519" s="70"/>
    </row>
    <row r="520" spans="1:22" ht="22.5" customHeight="1">
      <c r="A520" s="104" t="s">
        <v>108</v>
      </c>
      <c r="B520" s="105" t="s">
        <v>108</v>
      </c>
      <c r="C520" s="105" t="s">
        <v>108</v>
      </c>
      <c r="D520" s="105" t="s">
        <v>108</v>
      </c>
      <c r="E520" s="106" t="s">
        <v>108</v>
      </c>
      <c r="F520" s="107" t="s">
        <v>189</v>
      </c>
      <c r="G520" s="108" t="s">
        <v>189</v>
      </c>
      <c r="H520" s="21"/>
      <c r="I520" s="46">
        <v>0</v>
      </c>
      <c r="J520" s="46">
        <v>0</v>
      </c>
      <c r="K520" s="44">
        <v>100</v>
      </c>
      <c r="L520" s="46">
        <v>0</v>
      </c>
      <c r="M520" s="46">
        <v>0</v>
      </c>
      <c r="N520" s="67">
        <v>100</v>
      </c>
      <c r="O520" s="71"/>
      <c r="P520" s="71"/>
      <c r="Q520" s="70"/>
      <c r="R520" s="71"/>
      <c r="S520" s="76"/>
      <c r="T520" s="70"/>
      <c r="U520" s="71"/>
      <c r="V520" s="70"/>
    </row>
    <row r="521" spans="1:22" ht="22.5" customHeight="1">
      <c r="A521" s="104" t="s">
        <v>109</v>
      </c>
      <c r="B521" s="105" t="s">
        <v>109</v>
      </c>
      <c r="C521" s="105" t="s">
        <v>109</v>
      </c>
      <c r="D521" s="105" t="s">
        <v>109</v>
      </c>
      <c r="E521" s="106" t="s">
        <v>109</v>
      </c>
      <c r="F521" s="107" t="s">
        <v>190</v>
      </c>
      <c r="G521" s="108" t="s">
        <v>190</v>
      </c>
      <c r="H521" s="21"/>
      <c r="I521" s="46">
        <v>9.15</v>
      </c>
      <c r="J521" s="46">
        <v>45.7</v>
      </c>
      <c r="K521" s="44">
        <v>100</v>
      </c>
      <c r="L521" s="46">
        <v>0</v>
      </c>
      <c r="M521" s="46">
        <v>0</v>
      </c>
      <c r="N521" s="67">
        <v>100</v>
      </c>
      <c r="O521" s="71"/>
      <c r="P521" s="71"/>
      <c r="Q521" s="70"/>
      <c r="R521" s="71"/>
      <c r="S521" s="76"/>
      <c r="T521" s="70"/>
      <c r="U521" s="71"/>
      <c r="V521" s="70"/>
    </row>
    <row r="522" spans="1:22" ht="22.5" customHeight="1">
      <c r="A522" s="104" t="s">
        <v>110</v>
      </c>
      <c r="B522" s="105" t="s">
        <v>110</v>
      </c>
      <c r="C522" s="105" t="s">
        <v>110</v>
      </c>
      <c r="D522" s="105" t="s">
        <v>110</v>
      </c>
      <c r="E522" s="106" t="s">
        <v>110</v>
      </c>
      <c r="F522" s="107" t="s">
        <v>191</v>
      </c>
      <c r="G522" s="108" t="s">
        <v>191</v>
      </c>
      <c r="H522" s="21"/>
      <c r="I522" s="46">
        <v>0</v>
      </c>
      <c r="J522" s="46">
        <v>0</v>
      </c>
      <c r="K522" s="44">
        <v>100</v>
      </c>
      <c r="L522" s="46">
        <v>0</v>
      </c>
      <c r="M522" s="46">
        <v>0</v>
      </c>
      <c r="N522" s="67">
        <v>100</v>
      </c>
      <c r="O522" s="71"/>
      <c r="P522" s="71"/>
      <c r="Q522" s="70"/>
      <c r="R522" s="71"/>
      <c r="S522" s="76"/>
      <c r="T522" s="70"/>
      <c r="U522" s="71"/>
      <c r="V522" s="70"/>
    </row>
    <row r="523" spans="1:22" ht="22.5" customHeight="1">
      <c r="A523" s="104" t="s">
        <v>111</v>
      </c>
      <c r="B523" s="105" t="s">
        <v>111</v>
      </c>
      <c r="C523" s="105" t="s">
        <v>111</v>
      </c>
      <c r="D523" s="105" t="s">
        <v>111</v>
      </c>
      <c r="E523" s="106" t="s">
        <v>111</v>
      </c>
      <c r="F523" s="107" t="s">
        <v>192</v>
      </c>
      <c r="G523" s="108" t="s">
        <v>192</v>
      </c>
      <c r="H523" s="21"/>
      <c r="I523" s="46">
        <v>0</v>
      </c>
      <c r="J523" s="46">
        <v>0</v>
      </c>
      <c r="K523" s="44">
        <v>100</v>
      </c>
      <c r="L523" s="46">
        <v>0</v>
      </c>
      <c r="M523" s="46">
        <v>0</v>
      </c>
      <c r="N523" s="67">
        <v>100</v>
      </c>
      <c r="O523" s="71"/>
      <c r="P523" s="71"/>
      <c r="Q523" s="70"/>
      <c r="R523" s="71"/>
      <c r="S523" s="76"/>
      <c r="T523" s="70"/>
      <c r="U523" s="71"/>
      <c r="V523" s="70"/>
    </row>
    <row r="524" spans="1:22" ht="22.5" customHeight="1">
      <c r="A524" s="104" t="s">
        <v>112</v>
      </c>
      <c r="B524" s="105" t="s">
        <v>112</v>
      </c>
      <c r="C524" s="105" t="s">
        <v>112</v>
      </c>
      <c r="D524" s="105" t="s">
        <v>112</v>
      </c>
      <c r="E524" s="106" t="s">
        <v>112</v>
      </c>
      <c r="F524" s="107" t="s">
        <v>193</v>
      </c>
      <c r="G524" s="108" t="s">
        <v>193</v>
      </c>
      <c r="H524" s="21"/>
      <c r="I524" s="46">
        <v>0</v>
      </c>
      <c r="J524" s="46">
        <v>0</v>
      </c>
      <c r="K524" s="44">
        <v>100</v>
      </c>
      <c r="L524" s="46">
        <v>0</v>
      </c>
      <c r="M524" s="46">
        <v>0</v>
      </c>
      <c r="N524" s="67">
        <v>100</v>
      </c>
      <c r="O524" s="71"/>
      <c r="P524" s="71"/>
      <c r="Q524" s="70"/>
      <c r="R524" s="71"/>
      <c r="S524" s="76"/>
      <c r="T524" s="70"/>
      <c r="U524" s="71"/>
      <c r="V524" s="70"/>
    </row>
    <row r="525" spans="1:22" ht="22.5" customHeight="1">
      <c r="A525" s="104" t="s">
        <v>113</v>
      </c>
      <c r="B525" s="105" t="s">
        <v>113</v>
      </c>
      <c r="C525" s="105" t="s">
        <v>113</v>
      </c>
      <c r="D525" s="105" t="s">
        <v>113</v>
      </c>
      <c r="E525" s="106" t="s">
        <v>113</v>
      </c>
      <c r="F525" s="107" t="s">
        <v>194</v>
      </c>
      <c r="G525" s="108" t="s">
        <v>194</v>
      </c>
      <c r="H525" s="21"/>
      <c r="I525" s="46">
        <v>43.19</v>
      </c>
      <c r="J525" s="46">
        <v>70</v>
      </c>
      <c r="K525" s="44">
        <v>80</v>
      </c>
      <c r="L525" s="46">
        <v>93.5</v>
      </c>
      <c r="M525" s="46">
        <v>69.05</v>
      </c>
      <c r="N525" s="67">
        <v>37.5</v>
      </c>
      <c r="O525" s="71"/>
      <c r="P525" s="71"/>
      <c r="Q525" s="70"/>
      <c r="R525" s="71"/>
      <c r="S525" s="76"/>
      <c r="T525" s="70"/>
      <c r="U525" s="71"/>
      <c r="V525" s="70"/>
    </row>
    <row r="526" spans="1:22" ht="22.5" customHeight="1">
      <c r="A526" s="104" t="s">
        <v>114</v>
      </c>
      <c r="B526" s="105" t="s">
        <v>114</v>
      </c>
      <c r="C526" s="105" t="s">
        <v>114</v>
      </c>
      <c r="D526" s="105" t="s">
        <v>114</v>
      </c>
      <c r="E526" s="106" t="s">
        <v>114</v>
      </c>
      <c r="F526" s="107" t="s">
        <v>195</v>
      </c>
      <c r="G526" s="108" t="s">
        <v>195</v>
      </c>
      <c r="H526" s="21"/>
      <c r="I526" s="46">
        <v>0</v>
      </c>
      <c r="J526" s="46">
        <v>0</v>
      </c>
      <c r="K526" s="44">
        <v>100</v>
      </c>
      <c r="L526" s="46">
        <v>0</v>
      </c>
      <c r="M526" s="46">
        <v>0</v>
      </c>
      <c r="N526" s="67">
        <v>100</v>
      </c>
      <c r="O526" s="71"/>
      <c r="P526" s="71"/>
      <c r="Q526" s="70"/>
      <c r="R526" s="71"/>
      <c r="S526" s="76"/>
      <c r="T526" s="70"/>
      <c r="U526" s="71"/>
      <c r="V526" s="70"/>
    </row>
    <row r="527" spans="1:22" ht="22.5" customHeight="1">
      <c r="A527" s="104" t="s">
        <v>115</v>
      </c>
      <c r="B527" s="105" t="s">
        <v>115</v>
      </c>
      <c r="C527" s="105" t="s">
        <v>115</v>
      </c>
      <c r="D527" s="105" t="s">
        <v>115</v>
      </c>
      <c r="E527" s="106" t="s">
        <v>115</v>
      </c>
      <c r="F527" s="107" t="s">
        <v>196</v>
      </c>
      <c r="G527" s="108" t="s">
        <v>196</v>
      </c>
      <c r="H527" s="21"/>
      <c r="I527" s="46">
        <v>0</v>
      </c>
      <c r="J527" s="46">
        <v>0</v>
      </c>
      <c r="K527" s="44">
        <v>100</v>
      </c>
      <c r="L527" s="46">
        <v>0</v>
      </c>
      <c r="M527" s="46">
        <v>0</v>
      </c>
      <c r="N527" s="67">
        <v>100</v>
      </c>
      <c r="O527" s="71"/>
      <c r="P527" s="71"/>
      <c r="Q527" s="70"/>
      <c r="R527" s="71"/>
      <c r="S527" s="76"/>
      <c r="T527" s="70"/>
      <c r="U527" s="71"/>
      <c r="V527" s="70"/>
    </row>
    <row r="528" spans="1:22" ht="22.5" customHeight="1">
      <c r="A528" s="104" t="s">
        <v>116</v>
      </c>
      <c r="B528" s="105" t="s">
        <v>116</v>
      </c>
      <c r="C528" s="105" t="s">
        <v>116</v>
      </c>
      <c r="D528" s="105" t="s">
        <v>116</v>
      </c>
      <c r="E528" s="106" t="s">
        <v>116</v>
      </c>
      <c r="F528" s="107" t="s">
        <v>197</v>
      </c>
      <c r="G528" s="108" t="s">
        <v>197</v>
      </c>
      <c r="H528" s="21"/>
      <c r="I528" s="46">
        <v>0</v>
      </c>
      <c r="J528" s="46">
        <v>0</v>
      </c>
      <c r="K528" s="44">
        <v>100</v>
      </c>
      <c r="L528" s="46">
        <v>0</v>
      </c>
      <c r="M528" s="46">
        <v>0</v>
      </c>
      <c r="N528" s="67">
        <v>100</v>
      </c>
      <c r="O528" s="71"/>
      <c r="P528" s="71"/>
      <c r="Q528" s="70"/>
      <c r="R528" s="71"/>
      <c r="S528" s="76"/>
      <c r="T528" s="70"/>
      <c r="U528" s="71"/>
      <c r="V528" s="70"/>
    </row>
    <row r="529" spans="1:22" ht="22.5" customHeight="1">
      <c r="A529" s="104" t="s">
        <v>117</v>
      </c>
      <c r="B529" s="105" t="s">
        <v>117</v>
      </c>
      <c r="C529" s="105" t="s">
        <v>117</v>
      </c>
      <c r="D529" s="105" t="s">
        <v>117</v>
      </c>
      <c r="E529" s="106" t="s">
        <v>117</v>
      </c>
      <c r="F529" s="107" t="s">
        <v>198</v>
      </c>
      <c r="G529" s="108" t="s">
        <v>198</v>
      </c>
      <c r="H529" s="21"/>
      <c r="I529" s="46">
        <v>0</v>
      </c>
      <c r="J529" s="46">
        <v>0</v>
      </c>
      <c r="K529" s="44">
        <v>100</v>
      </c>
      <c r="L529" s="46">
        <v>0</v>
      </c>
      <c r="M529" s="46">
        <v>0</v>
      </c>
      <c r="N529" s="67">
        <v>100</v>
      </c>
      <c r="O529" s="71"/>
      <c r="P529" s="71"/>
      <c r="Q529" s="70"/>
      <c r="R529" s="71"/>
      <c r="S529" s="76"/>
      <c r="T529" s="70"/>
      <c r="U529" s="71"/>
      <c r="V529" s="70"/>
    </row>
    <row r="530" spans="1:22" ht="36.75" customHeight="1">
      <c r="A530" s="104" t="s">
        <v>118</v>
      </c>
      <c r="B530" s="105" t="s">
        <v>118</v>
      </c>
      <c r="C530" s="105" t="s">
        <v>118</v>
      </c>
      <c r="D530" s="105" t="s">
        <v>118</v>
      </c>
      <c r="E530" s="106" t="s">
        <v>118</v>
      </c>
      <c r="F530" s="107" t="s">
        <v>199</v>
      </c>
      <c r="G530" s="108" t="s">
        <v>199</v>
      </c>
      <c r="H530" s="24"/>
      <c r="I530" s="46">
        <v>100</v>
      </c>
      <c r="J530" s="46">
        <v>100</v>
      </c>
      <c r="K530" s="44">
        <v>0</v>
      </c>
      <c r="L530" s="46">
        <v>100</v>
      </c>
      <c r="M530" s="46">
        <v>100</v>
      </c>
      <c r="N530" s="67">
        <v>0</v>
      </c>
      <c r="O530" s="71"/>
      <c r="P530" s="71"/>
      <c r="Q530" s="70"/>
      <c r="R530" s="71"/>
      <c r="S530" s="76"/>
      <c r="T530" s="70"/>
      <c r="U530" s="71"/>
      <c r="V530" s="70"/>
    </row>
    <row r="531" spans="1:22" ht="22.5" customHeight="1">
      <c r="A531" s="104" t="s">
        <v>119</v>
      </c>
      <c r="B531" s="105" t="s">
        <v>119</v>
      </c>
      <c r="C531" s="105" t="s">
        <v>119</v>
      </c>
      <c r="D531" s="105" t="s">
        <v>119</v>
      </c>
      <c r="E531" s="106" t="s">
        <v>119</v>
      </c>
      <c r="F531" s="107" t="s">
        <v>200</v>
      </c>
      <c r="G531" s="108" t="s">
        <v>200</v>
      </c>
      <c r="H531" s="24"/>
      <c r="I531" s="46">
        <v>0</v>
      </c>
      <c r="J531" s="46">
        <v>0</v>
      </c>
      <c r="K531" s="44">
        <v>100</v>
      </c>
      <c r="L531" s="46">
        <v>0</v>
      </c>
      <c r="M531" s="46">
        <v>0</v>
      </c>
      <c r="N531" s="67">
        <v>100</v>
      </c>
      <c r="O531" s="71"/>
      <c r="P531" s="71"/>
      <c r="Q531" s="70"/>
      <c r="R531" s="71"/>
      <c r="S531" s="76"/>
      <c r="T531" s="70"/>
      <c r="U531" s="71"/>
      <c r="V531" s="70"/>
    </row>
    <row r="532" spans="1:22" ht="22.5" customHeight="1">
      <c r="A532" s="104" t="s">
        <v>120</v>
      </c>
      <c r="B532" s="105" t="s">
        <v>120</v>
      </c>
      <c r="C532" s="105" t="s">
        <v>120</v>
      </c>
      <c r="D532" s="105" t="s">
        <v>120</v>
      </c>
      <c r="E532" s="106" t="s">
        <v>120</v>
      </c>
      <c r="F532" s="107" t="s">
        <v>201</v>
      </c>
      <c r="G532" s="108" t="s">
        <v>201</v>
      </c>
      <c r="H532" s="21"/>
      <c r="I532" s="46">
        <v>100</v>
      </c>
      <c r="J532" s="46">
        <v>100</v>
      </c>
      <c r="K532" s="44">
        <v>0</v>
      </c>
      <c r="L532" s="46">
        <v>0</v>
      </c>
      <c r="M532" s="46">
        <v>0</v>
      </c>
      <c r="N532" s="67">
        <v>100</v>
      </c>
      <c r="O532" s="71"/>
      <c r="P532" s="71"/>
      <c r="Q532" s="70"/>
      <c r="R532" s="71"/>
      <c r="S532" s="76"/>
      <c r="T532" s="70"/>
      <c r="U532" s="71"/>
      <c r="V532" s="70"/>
    </row>
    <row r="533" spans="1:22" ht="22.5" customHeight="1">
      <c r="A533" s="104" t="s">
        <v>121</v>
      </c>
      <c r="B533" s="105" t="s">
        <v>121</v>
      </c>
      <c r="C533" s="105" t="s">
        <v>121</v>
      </c>
      <c r="D533" s="105" t="s">
        <v>121</v>
      </c>
      <c r="E533" s="106" t="s">
        <v>121</v>
      </c>
      <c r="F533" s="107" t="s">
        <v>202</v>
      </c>
      <c r="G533" s="108" t="s">
        <v>202</v>
      </c>
      <c r="H533" s="21"/>
      <c r="I533" s="46">
        <v>0</v>
      </c>
      <c r="J533" s="46">
        <v>0</v>
      </c>
      <c r="K533" s="44">
        <v>100</v>
      </c>
      <c r="L533" s="46">
        <v>0</v>
      </c>
      <c r="M533" s="46">
        <v>0</v>
      </c>
      <c r="N533" s="67">
        <v>100</v>
      </c>
      <c r="O533" s="71"/>
      <c r="P533" s="71"/>
      <c r="Q533" s="70"/>
      <c r="R533" s="71"/>
      <c r="S533" s="76"/>
      <c r="T533" s="70"/>
      <c r="U533" s="71"/>
      <c r="V533" s="70"/>
    </row>
    <row r="534" spans="1:22" ht="22.5" customHeight="1">
      <c r="A534" s="104" t="s">
        <v>122</v>
      </c>
      <c r="B534" s="105" t="s">
        <v>122</v>
      </c>
      <c r="C534" s="105" t="s">
        <v>122</v>
      </c>
      <c r="D534" s="105" t="s">
        <v>122</v>
      </c>
      <c r="E534" s="106" t="s">
        <v>122</v>
      </c>
      <c r="F534" s="107" t="s">
        <v>203</v>
      </c>
      <c r="G534" s="108" t="s">
        <v>203</v>
      </c>
      <c r="H534" s="21"/>
      <c r="I534" s="46">
        <v>2.4</v>
      </c>
      <c r="J534" s="46">
        <v>18.96</v>
      </c>
      <c r="K534" s="44">
        <v>100</v>
      </c>
      <c r="L534" s="46">
        <v>98.24</v>
      </c>
      <c r="M534" s="46">
        <v>100</v>
      </c>
      <c r="N534" s="67">
        <v>2</v>
      </c>
      <c r="O534" s="71"/>
      <c r="P534" s="71"/>
      <c r="Q534" s="70"/>
      <c r="R534" s="71"/>
      <c r="S534" s="76"/>
      <c r="T534" s="70"/>
      <c r="U534" s="71"/>
      <c r="V534" s="70"/>
    </row>
    <row r="535" spans="1:22" ht="22.5" customHeight="1">
      <c r="A535" s="104" t="s">
        <v>123</v>
      </c>
      <c r="B535" s="105" t="s">
        <v>123</v>
      </c>
      <c r="C535" s="105" t="s">
        <v>123</v>
      </c>
      <c r="D535" s="105" t="s">
        <v>123</v>
      </c>
      <c r="E535" s="106" t="s">
        <v>123</v>
      </c>
      <c r="F535" s="107" t="s">
        <v>204</v>
      </c>
      <c r="G535" s="108" t="s">
        <v>204</v>
      </c>
      <c r="H535" s="21"/>
      <c r="I535" s="46">
        <v>0</v>
      </c>
      <c r="J535" s="46">
        <v>0</v>
      </c>
      <c r="K535" s="44">
        <v>100</v>
      </c>
      <c r="L535" s="46">
        <v>0</v>
      </c>
      <c r="M535" s="46">
        <v>0</v>
      </c>
      <c r="N535" s="67">
        <v>100</v>
      </c>
      <c r="O535" s="71"/>
      <c r="P535" s="71"/>
      <c r="Q535" s="70"/>
      <c r="R535" s="71"/>
      <c r="S535" s="76"/>
      <c r="T535" s="70"/>
      <c r="U535" s="71"/>
      <c r="V535" s="70"/>
    </row>
    <row r="536" spans="1:22" ht="22.5" customHeight="1">
      <c r="A536" s="104" t="s">
        <v>124</v>
      </c>
      <c r="B536" s="105" t="s">
        <v>124</v>
      </c>
      <c r="C536" s="105" t="s">
        <v>124</v>
      </c>
      <c r="D536" s="105" t="s">
        <v>124</v>
      </c>
      <c r="E536" s="106" t="s">
        <v>124</v>
      </c>
      <c r="F536" s="107" t="s">
        <v>205</v>
      </c>
      <c r="G536" s="108" t="s">
        <v>205</v>
      </c>
      <c r="H536" s="21"/>
      <c r="I536" s="46">
        <v>0</v>
      </c>
      <c r="J536" s="46">
        <v>0</v>
      </c>
      <c r="K536" s="44">
        <v>100</v>
      </c>
      <c r="L536" s="46">
        <v>0</v>
      </c>
      <c r="M536" s="46">
        <v>0</v>
      </c>
      <c r="N536" s="67">
        <v>100</v>
      </c>
      <c r="O536" s="71"/>
      <c r="P536" s="71"/>
      <c r="Q536" s="70"/>
      <c r="R536" s="71"/>
      <c r="S536" s="76"/>
      <c r="T536" s="70"/>
      <c r="U536" s="71"/>
      <c r="V536" s="70"/>
    </row>
    <row r="537" spans="1:22" ht="22.5" customHeight="1">
      <c r="A537" s="104" t="s">
        <v>125</v>
      </c>
      <c r="B537" s="105" t="s">
        <v>125</v>
      </c>
      <c r="C537" s="105" t="s">
        <v>125</v>
      </c>
      <c r="D537" s="105" t="s">
        <v>125</v>
      </c>
      <c r="E537" s="106" t="s">
        <v>125</v>
      </c>
      <c r="F537" s="107" t="s">
        <v>206</v>
      </c>
      <c r="G537" s="108" t="s">
        <v>206</v>
      </c>
      <c r="H537" s="21"/>
      <c r="I537" s="46">
        <v>0</v>
      </c>
      <c r="J537" s="46">
        <v>0</v>
      </c>
      <c r="K537" s="44">
        <v>100</v>
      </c>
      <c r="L537" s="46">
        <v>0</v>
      </c>
      <c r="M537" s="46">
        <v>0</v>
      </c>
      <c r="N537" s="67">
        <v>100</v>
      </c>
      <c r="O537" s="71"/>
      <c r="P537" s="71"/>
      <c r="Q537" s="70"/>
      <c r="R537" s="71"/>
      <c r="S537" s="76"/>
      <c r="T537" s="70"/>
      <c r="U537" s="71"/>
      <c r="V537" s="70"/>
    </row>
    <row r="538" spans="1:22" ht="28.5" customHeight="1">
      <c r="A538" s="104" t="s">
        <v>126</v>
      </c>
      <c r="B538" s="105" t="s">
        <v>126</v>
      </c>
      <c r="C538" s="105" t="s">
        <v>126</v>
      </c>
      <c r="D538" s="105" t="s">
        <v>126</v>
      </c>
      <c r="E538" s="106" t="s">
        <v>126</v>
      </c>
      <c r="F538" s="107" t="s">
        <v>207</v>
      </c>
      <c r="G538" s="108" t="s">
        <v>207</v>
      </c>
      <c r="H538" s="21"/>
      <c r="I538" s="46">
        <v>0</v>
      </c>
      <c r="J538" s="46">
        <v>0</v>
      </c>
      <c r="K538" s="44">
        <v>100</v>
      </c>
      <c r="L538" s="46">
        <v>0</v>
      </c>
      <c r="M538" s="46">
        <v>0</v>
      </c>
      <c r="N538" s="67">
        <v>100</v>
      </c>
      <c r="O538" s="71"/>
      <c r="P538" s="71"/>
      <c r="Q538" s="70"/>
      <c r="R538" s="71"/>
      <c r="S538" s="76"/>
      <c r="T538" s="70"/>
      <c r="U538" s="71"/>
      <c r="V538" s="70"/>
    </row>
    <row r="539" spans="1:22" ht="22.5" customHeight="1">
      <c r="A539" s="104" t="s">
        <v>127</v>
      </c>
      <c r="B539" s="105" t="s">
        <v>127</v>
      </c>
      <c r="C539" s="105" t="s">
        <v>127</v>
      </c>
      <c r="D539" s="105" t="s">
        <v>127</v>
      </c>
      <c r="E539" s="106" t="s">
        <v>127</v>
      </c>
      <c r="F539" s="107" t="s">
        <v>208</v>
      </c>
      <c r="G539" s="108" t="s">
        <v>208</v>
      </c>
      <c r="H539" s="21"/>
      <c r="I539" s="46">
        <v>0</v>
      </c>
      <c r="J539" s="46">
        <v>0</v>
      </c>
      <c r="K539" s="44">
        <v>100</v>
      </c>
      <c r="L539" s="46">
        <v>0</v>
      </c>
      <c r="M539" s="46">
        <v>0</v>
      </c>
      <c r="N539" s="67">
        <v>100</v>
      </c>
      <c r="O539" s="71"/>
      <c r="P539" s="71"/>
      <c r="Q539" s="70"/>
      <c r="R539" s="71"/>
      <c r="S539" s="76"/>
      <c r="T539" s="70"/>
      <c r="U539" s="71"/>
      <c r="V539" s="70"/>
    </row>
    <row r="540" spans="1:22" ht="22.5" customHeight="1">
      <c r="A540" s="104" t="s">
        <v>128</v>
      </c>
      <c r="B540" s="105" t="s">
        <v>128</v>
      </c>
      <c r="C540" s="105" t="s">
        <v>128</v>
      </c>
      <c r="D540" s="105" t="s">
        <v>128</v>
      </c>
      <c r="E540" s="106" t="s">
        <v>128</v>
      </c>
      <c r="F540" s="107" t="s">
        <v>209</v>
      </c>
      <c r="G540" s="108" t="s">
        <v>209</v>
      </c>
      <c r="H540" s="21"/>
      <c r="I540" s="46">
        <v>0</v>
      </c>
      <c r="J540" s="46">
        <v>0</v>
      </c>
      <c r="K540" s="44">
        <v>100</v>
      </c>
      <c r="L540" s="46">
        <v>0</v>
      </c>
      <c r="M540" s="46">
        <v>0</v>
      </c>
      <c r="N540" s="67">
        <v>100</v>
      </c>
      <c r="O540" s="71"/>
      <c r="P540" s="71"/>
      <c r="Q540" s="70"/>
      <c r="R540" s="71"/>
      <c r="S540" s="76"/>
      <c r="T540" s="70"/>
      <c r="U540" s="71"/>
      <c r="V540" s="70"/>
    </row>
    <row r="541" spans="1:22" ht="22.5" customHeight="1">
      <c r="A541" s="104" t="s">
        <v>129</v>
      </c>
      <c r="B541" s="105" t="s">
        <v>129</v>
      </c>
      <c r="C541" s="105" t="s">
        <v>129</v>
      </c>
      <c r="D541" s="105" t="s">
        <v>129</v>
      </c>
      <c r="E541" s="106" t="s">
        <v>129</v>
      </c>
      <c r="F541" s="107" t="s">
        <v>210</v>
      </c>
      <c r="G541" s="108" t="s">
        <v>210</v>
      </c>
      <c r="H541" s="21"/>
      <c r="I541" s="46">
        <v>0</v>
      </c>
      <c r="J541" s="46">
        <v>0</v>
      </c>
      <c r="K541" s="44">
        <v>100</v>
      </c>
      <c r="L541" s="46">
        <v>0</v>
      </c>
      <c r="M541" s="46">
        <v>0</v>
      </c>
      <c r="N541" s="67">
        <v>100</v>
      </c>
      <c r="O541" s="71"/>
      <c r="P541" s="71"/>
      <c r="Q541" s="70"/>
      <c r="R541" s="71"/>
      <c r="S541" s="76"/>
      <c r="T541" s="70"/>
      <c r="U541" s="71"/>
      <c r="V541" s="70"/>
    </row>
    <row r="542" spans="1:22" ht="22.5" customHeight="1">
      <c r="A542" s="104" t="s">
        <v>130</v>
      </c>
      <c r="B542" s="105" t="s">
        <v>130</v>
      </c>
      <c r="C542" s="105" t="s">
        <v>130</v>
      </c>
      <c r="D542" s="105" t="s">
        <v>130</v>
      </c>
      <c r="E542" s="106" t="s">
        <v>130</v>
      </c>
      <c r="F542" s="107" t="s">
        <v>211</v>
      </c>
      <c r="G542" s="108" t="s">
        <v>211</v>
      </c>
      <c r="H542" s="21"/>
      <c r="I542" s="46">
        <v>100</v>
      </c>
      <c r="J542" s="46">
        <v>100</v>
      </c>
      <c r="K542" s="44">
        <v>0</v>
      </c>
      <c r="L542" s="46">
        <v>0</v>
      </c>
      <c r="M542" s="46">
        <v>0</v>
      </c>
      <c r="N542" s="67">
        <v>100</v>
      </c>
      <c r="O542" s="71"/>
      <c r="P542" s="71"/>
      <c r="Q542" s="70"/>
      <c r="R542" s="71"/>
      <c r="S542" s="76"/>
      <c r="T542" s="70"/>
      <c r="U542" s="71"/>
      <c r="V542" s="70"/>
    </row>
    <row r="543" spans="1:22" ht="22.5" customHeight="1">
      <c r="A543" s="104" t="s">
        <v>131</v>
      </c>
      <c r="B543" s="105" t="s">
        <v>131</v>
      </c>
      <c r="C543" s="105" t="s">
        <v>131</v>
      </c>
      <c r="D543" s="105" t="s">
        <v>131</v>
      </c>
      <c r="E543" s="106" t="s">
        <v>131</v>
      </c>
      <c r="F543" s="107" t="s">
        <v>212</v>
      </c>
      <c r="G543" s="108" t="s">
        <v>212</v>
      </c>
      <c r="H543" s="21"/>
      <c r="I543" s="46">
        <v>0</v>
      </c>
      <c r="J543" s="46">
        <v>0</v>
      </c>
      <c r="K543" s="44">
        <v>100</v>
      </c>
      <c r="L543" s="46">
        <v>0</v>
      </c>
      <c r="M543" s="46">
        <v>0</v>
      </c>
      <c r="N543" s="67">
        <v>100</v>
      </c>
      <c r="O543" s="71"/>
      <c r="P543" s="71"/>
      <c r="Q543" s="70"/>
      <c r="R543" s="71"/>
      <c r="S543" s="76"/>
      <c r="T543" s="70"/>
      <c r="U543" s="71"/>
      <c r="V543" s="70"/>
    </row>
    <row r="544" spans="1:22" ht="22.5" customHeight="1">
      <c r="A544" s="104" t="s">
        <v>132</v>
      </c>
      <c r="B544" s="105" t="s">
        <v>132</v>
      </c>
      <c r="C544" s="105" t="s">
        <v>132</v>
      </c>
      <c r="D544" s="105" t="s">
        <v>132</v>
      </c>
      <c r="E544" s="106" t="s">
        <v>132</v>
      </c>
      <c r="F544" s="107" t="s">
        <v>213</v>
      </c>
      <c r="G544" s="108" t="s">
        <v>213</v>
      </c>
      <c r="H544" s="24"/>
      <c r="I544" s="46">
        <v>0</v>
      </c>
      <c r="J544" s="46">
        <v>0</v>
      </c>
      <c r="K544" s="44">
        <v>100</v>
      </c>
      <c r="L544" s="46">
        <v>0</v>
      </c>
      <c r="M544" s="46">
        <v>0</v>
      </c>
      <c r="N544" s="67">
        <v>100</v>
      </c>
      <c r="O544" s="71"/>
      <c r="P544" s="71"/>
      <c r="Q544" s="70"/>
      <c r="R544" s="71"/>
      <c r="S544" s="76"/>
      <c r="T544" s="70"/>
      <c r="U544" s="71"/>
      <c r="V544" s="70"/>
    </row>
    <row r="545" spans="1:22" ht="22.5" customHeight="1">
      <c r="A545" s="104" t="s">
        <v>133</v>
      </c>
      <c r="B545" s="105" t="s">
        <v>133</v>
      </c>
      <c r="C545" s="105" t="s">
        <v>133</v>
      </c>
      <c r="D545" s="105" t="s">
        <v>133</v>
      </c>
      <c r="E545" s="106" t="s">
        <v>133</v>
      </c>
      <c r="F545" s="107" t="s">
        <v>214</v>
      </c>
      <c r="G545" s="108" t="s">
        <v>214</v>
      </c>
      <c r="H545" s="24"/>
      <c r="I545" s="46">
        <v>0</v>
      </c>
      <c r="J545" s="46">
        <v>6.25</v>
      </c>
      <c r="K545" s="44">
        <v>100</v>
      </c>
      <c r="L545" s="46">
        <v>0</v>
      </c>
      <c r="M545" s="46">
        <v>50</v>
      </c>
      <c r="N545" s="67">
        <v>100</v>
      </c>
      <c r="O545" s="71"/>
      <c r="P545" s="71"/>
      <c r="Q545" s="70"/>
      <c r="R545" s="71"/>
      <c r="S545" s="76"/>
      <c r="T545" s="70"/>
      <c r="U545" s="71"/>
      <c r="V545" s="70"/>
    </row>
    <row r="546" spans="1:22" ht="22.5" customHeight="1">
      <c r="A546" s="104" t="s">
        <v>134</v>
      </c>
      <c r="B546" s="105" t="s">
        <v>134</v>
      </c>
      <c r="C546" s="105" t="s">
        <v>134</v>
      </c>
      <c r="D546" s="105" t="s">
        <v>134</v>
      </c>
      <c r="E546" s="106" t="s">
        <v>134</v>
      </c>
      <c r="F546" s="107" t="s">
        <v>215</v>
      </c>
      <c r="G546" s="108" t="s">
        <v>215</v>
      </c>
      <c r="H546" s="21"/>
      <c r="I546" s="46">
        <v>100</v>
      </c>
      <c r="J546" s="46">
        <v>100</v>
      </c>
      <c r="K546" s="44">
        <v>0</v>
      </c>
      <c r="L546" s="46">
        <v>0</v>
      </c>
      <c r="M546" s="46">
        <v>0</v>
      </c>
      <c r="N546" s="67">
        <v>100</v>
      </c>
      <c r="O546" s="71"/>
      <c r="P546" s="71"/>
      <c r="Q546" s="70"/>
      <c r="R546" s="71"/>
      <c r="S546" s="76"/>
      <c r="T546" s="70"/>
      <c r="U546" s="71"/>
      <c r="V546" s="70"/>
    </row>
    <row r="547" spans="1:22" ht="22.5" customHeight="1">
      <c r="A547" s="104" t="s">
        <v>135</v>
      </c>
      <c r="B547" s="105" t="s">
        <v>135</v>
      </c>
      <c r="C547" s="105" t="s">
        <v>135</v>
      </c>
      <c r="D547" s="105" t="s">
        <v>135</v>
      </c>
      <c r="E547" s="106" t="s">
        <v>135</v>
      </c>
      <c r="F547" s="107" t="s">
        <v>216</v>
      </c>
      <c r="G547" s="108" t="s">
        <v>216</v>
      </c>
      <c r="H547" s="21"/>
      <c r="I547" s="46">
        <v>39.27</v>
      </c>
      <c r="J547" s="46">
        <v>25</v>
      </c>
      <c r="K547" s="44">
        <v>100</v>
      </c>
      <c r="L547" s="46">
        <v>0.04</v>
      </c>
      <c r="M547" s="46">
        <v>100</v>
      </c>
      <c r="N547" s="67">
        <v>50</v>
      </c>
      <c r="O547" s="71"/>
      <c r="P547" s="71"/>
      <c r="Q547" s="70"/>
      <c r="R547" s="71"/>
      <c r="S547" s="76"/>
      <c r="T547" s="70"/>
      <c r="U547" s="71"/>
      <c r="V547" s="70"/>
    </row>
    <row r="548" spans="1:22" ht="22.5" customHeight="1">
      <c r="A548" s="104" t="s">
        <v>136</v>
      </c>
      <c r="B548" s="105"/>
      <c r="C548" s="105"/>
      <c r="D548" s="105"/>
      <c r="E548" s="106"/>
      <c r="F548" s="107" t="s">
        <v>217</v>
      </c>
      <c r="G548" s="108" t="s">
        <v>217</v>
      </c>
      <c r="H548" s="21"/>
      <c r="I548" s="46">
        <v>0.01</v>
      </c>
      <c r="J548" s="46">
        <v>4.55</v>
      </c>
      <c r="K548" s="44">
        <v>100</v>
      </c>
      <c r="L548" s="46">
        <v>100</v>
      </c>
      <c r="M548" s="46">
        <v>100</v>
      </c>
      <c r="N548" s="67">
        <v>0</v>
      </c>
      <c r="O548" s="71"/>
      <c r="P548" s="71"/>
      <c r="Q548" s="70"/>
      <c r="R548" s="71"/>
      <c r="S548" s="76"/>
      <c r="T548" s="70"/>
      <c r="U548" s="71"/>
      <c r="V548" s="70"/>
    </row>
    <row r="549" spans="1:22" ht="22.5" customHeight="1">
      <c r="A549" s="104" t="s">
        <v>243</v>
      </c>
      <c r="B549" s="105"/>
      <c r="C549" s="105"/>
      <c r="D549" s="105"/>
      <c r="E549" s="106"/>
      <c r="F549" s="107" t="s">
        <v>218</v>
      </c>
      <c r="G549" s="108" t="s">
        <v>218</v>
      </c>
      <c r="H549" s="21"/>
      <c r="I549" s="46">
        <v>0</v>
      </c>
      <c r="J549" s="46">
        <v>0</v>
      </c>
      <c r="K549" s="44">
        <v>100</v>
      </c>
      <c r="L549" s="46">
        <v>100</v>
      </c>
      <c r="M549" s="46">
        <v>100</v>
      </c>
      <c r="N549" s="67">
        <v>0</v>
      </c>
      <c r="O549" s="71"/>
      <c r="P549" s="71"/>
      <c r="Q549" s="70"/>
      <c r="R549" s="71"/>
      <c r="S549" s="76"/>
      <c r="T549" s="70"/>
      <c r="U549" s="71"/>
      <c r="V549" s="70"/>
    </row>
    <row r="550" spans="1:22" ht="22.5" customHeight="1">
      <c r="A550" s="104" t="s">
        <v>137</v>
      </c>
      <c r="B550" s="105"/>
      <c r="C550" s="105"/>
      <c r="D550" s="105"/>
      <c r="E550" s="106"/>
      <c r="F550" s="107" t="s">
        <v>219</v>
      </c>
      <c r="G550" s="108" t="s">
        <v>219</v>
      </c>
      <c r="H550" s="21"/>
      <c r="I550" s="46">
        <v>1.55</v>
      </c>
      <c r="J550" s="46">
        <v>11.28</v>
      </c>
      <c r="K550" s="44">
        <v>100</v>
      </c>
      <c r="L550" s="46">
        <v>0</v>
      </c>
      <c r="M550" s="46">
        <v>0</v>
      </c>
      <c r="N550" s="67">
        <v>100</v>
      </c>
      <c r="O550" s="71"/>
      <c r="P550" s="71"/>
      <c r="Q550" s="70"/>
      <c r="R550" s="71"/>
      <c r="S550" s="76"/>
      <c r="T550" s="70"/>
      <c r="U550" s="71"/>
      <c r="V550" s="70"/>
    </row>
    <row r="551" spans="1:22" ht="22.5" customHeight="1">
      <c r="A551" s="104" t="s">
        <v>138</v>
      </c>
      <c r="B551" s="105"/>
      <c r="C551" s="105"/>
      <c r="D551" s="105"/>
      <c r="E551" s="106"/>
      <c r="F551" s="107" t="s">
        <v>220</v>
      </c>
      <c r="G551" s="108" t="s">
        <v>220</v>
      </c>
      <c r="H551" s="21"/>
      <c r="I551" s="46">
        <v>0</v>
      </c>
      <c r="J551" s="46">
        <v>0</v>
      </c>
      <c r="K551" s="44">
        <v>100</v>
      </c>
      <c r="L551" s="46">
        <v>0</v>
      </c>
      <c r="M551" s="46">
        <v>0</v>
      </c>
      <c r="N551" s="67">
        <v>100</v>
      </c>
      <c r="O551" s="71"/>
      <c r="P551" s="71"/>
      <c r="Q551" s="70"/>
      <c r="R551" s="71"/>
      <c r="S551" s="76"/>
      <c r="T551" s="70"/>
      <c r="U551" s="71"/>
      <c r="V551" s="70"/>
    </row>
    <row r="552" spans="1:22" ht="22.5" customHeight="1">
      <c r="A552" s="104" t="s">
        <v>139</v>
      </c>
      <c r="B552" s="105"/>
      <c r="C552" s="105"/>
      <c r="D552" s="105"/>
      <c r="E552" s="106"/>
      <c r="F552" s="107" t="s">
        <v>221</v>
      </c>
      <c r="G552" s="108" t="s">
        <v>221</v>
      </c>
      <c r="H552" s="21"/>
      <c r="I552" s="46">
        <v>0</v>
      </c>
      <c r="J552" s="46">
        <v>0</v>
      </c>
      <c r="K552" s="44">
        <v>100</v>
      </c>
      <c r="L552" s="46">
        <v>0</v>
      </c>
      <c r="M552" s="46">
        <v>0</v>
      </c>
      <c r="N552" s="67">
        <v>100</v>
      </c>
      <c r="O552" s="71"/>
      <c r="P552" s="71"/>
      <c r="Q552" s="70"/>
      <c r="R552" s="71"/>
      <c r="S552" s="76"/>
      <c r="T552" s="70"/>
      <c r="U552" s="71"/>
      <c r="V552" s="70"/>
    </row>
    <row r="553" spans="1:22" ht="22.5" customHeight="1">
      <c r="A553" s="104" t="s">
        <v>140</v>
      </c>
      <c r="B553" s="105"/>
      <c r="C553" s="105"/>
      <c r="D553" s="105"/>
      <c r="E553" s="106"/>
      <c r="F553" s="107" t="s">
        <v>222</v>
      </c>
      <c r="G553" s="108" t="s">
        <v>222</v>
      </c>
      <c r="H553" s="21"/>
      <c r="I553" s="46">
        <v>100</v>
      </c>
      <c r="J553" s="46">
        <v>100</v>
      </c>
      <c r="K553" s="44">
        <v>0</v>
      </c>
      <c r="L553" s="46">
        <v>100</v>
      </c>
      <c r="M553" s="46">
        <v>100</v>
      </c>
      <c r="N553" s="67">
        <v>0</v>
      </c>
      <c r="O553" s="71"/>
      <c r="P553" s="71"/>
      <c r="Q553" s="70"/>
      <c r="R553" s="71"/>
      <c r="S553" s="76"/>
      <c r="T553" s="70"/>
      <c r="U553" s="71"/>
      <c r="V553" s="70"/>
    </row>
    <row r="554" spans="1:22" ht="22.5" customHeight="1">
      <c r="A554" s="104" t="s">
        <v>141</v>
      </c>
      <c r="B554" s="105"/>
      <c r="C554" s="105"/>
      <c r="D554" s="105"/>
      <c r="E554" s="106"/>
      <c r="F554" s="107" t="s">
        <v>223</v>
      </c>
      <c r="G554" s="108" t="s">
        <v>223</v>
      </c>
      <c r="H554" s="21"/>
      <c r="I554" s="46">
        <v>0</v>
      </c>
      <c r="J554" s="46">
        <v>0</v>
      </c>
      <c r="K554" s="44">
        <v>100</v>
      </c>
      <c r="L554" s="46">
        <v>0</v>
      </c>
      <c r="M554" s="46">
        <v>0</v>
      </c>
      <c r="N554" s="67">
        <v>100</v>
      </c>
      <c r="O554" s="71"/>
      <c r="P554" s="71"/>
      <c r="Q554" s="70"/>
      <c r="R554" s="71"/>
      <c r="S554" s="76"/>
      <c r="T554" s="70"/>
      <c r="U554" s="71"/>
      <c r="V554" s="70"/>
    </row>
    <row r="555" spans="1:22" ht="22.5" customHeight="1">
      <c r="A555" s="104" t="s">
        <v>142</v>
      </c>
      <c r="B555" s="105"/>
      <c r="C555" s="105"/>
      <c r="D555" s="105"/>
      <c r="E555" s="106"/>
      <c r="F555" s="107" t="s">
        <v>224</v>
      </c>
      <c r="G555" s="108" t="s">
        <v>224</v>
      </c>
      <c r="H555" s="21"/>
      <c r="I555" s="46">
        <v>0</v>
      </c>
      <c r="J555" s="46">
        <v>0</v>
      </c>
      <c r="K555" s="44">
        <v>100</v>
      </c>
      <c r="L555" s="46">
        <v>0</v>
      </c>
      <c r="M555" s="46">
        <v>0</v>
      </c>
      <c r="N555" s="67">
        <v>100</v>
      </c>
      <c r="O555" s="71"/>
      <c r="P555" s="71"/>
      <c r="Q555" s="70"/>
      <c r="R555" s="71"/>
      <c r="S555" s="76"/>
      <c r="T555" s="70"/>
      <c r="U555" s="71"/>
      <c r="V555" s="70"/>
    </row>
    <row r="556" spans="1:22" ht="50.25" customHeight="1">
      <c r="A556" s="104" t="s">
        <v>244</v>
      </c>
      <c r="B556" s="105"/>
      <c r="C556" s="105"/>
      <c r="D556" s="105"/>
      <c r="E556" s="106"/>
      <c r="F556" s="107" t="s">
        <v>225</v>
      </c>
      <c r="G556" s="108" t="s">
        <v>225</v>
      </c>
      <c r="H556" s="21"/>
      <c r="I556" s="46">
        <v>0</v>
      </c>
      <c r="J556" s="46">
        <v>0</v>
      </c>
      <c r="K556" s="44">
        <v>100</v>
      </c>
      <c r="L556" s="46">
        <v>0</v>
      </c>
      <c r="M556" s="46">
        <v>0</v>
      </c>
      <c r="N556" s="67">
        <v>100</v>
      </c>
      <c r="O556" s="71"/>
      <c r="P556" s="71"/>
      <c r="Q556" s="70"/>
      <c r="R556" s="71"/>
      <c r="S556" s="76"/>
      <c r="T556" s="70"/>
      <c r="U556" s="71"/>
      <c r="V556" s="70"/>
    </row>
    <row r="557" spans="1:22" ht="22.5" customHeight="1">
      <c r="A557" s="104" t="s">
        <v>143</v>
      </c>
      <c r="B557" s="105"/>
      <c r="C557" s="105"/>
      <c r="D557" s="105"/>
      <c r="E557" s="106"/>
      <c r="F557" s="107" t="s">
        <v>226</v>
      </c>
      <c r="G557" s="108" t="s">
        <v>226</v>
      </c>
      <c r="H557" s="21"/>
      <c r="I557" s="46">
        <v>0</v>
      </c>
      <c r="J557" s="46">
        <v>0</v>
      </c>
      <c r="K557" s="44">
        <v>100</v>
      </c>
      <c r="L557" s="46">
        <v>0</v>
      </c>
      <c r="M557" s="46">
        <v>0</v>
      </c>
      <c r="N557" s="67">
        <v>100</v>
      </c>
      <c r="O557" s="71"/>
      <c r="P557" s="71"/>
      <c r="Q557" s="70"/>
      <c r="R557" s="71"/>
      <c r="S557" s="76"/>
      <c r="T557" s="70"/>
      <c r="U557" s="71"/>
      <c r="V557" s="70"/>
    </row>
    <row r="558" spans="1:22" ht="22.5" customHeight="1">
      <c r="A558" s="104" t="s">
        <v>144</v>
      </c>
      <c r="B558" s="105"/>
      <c r="C558" s="105"/>
      <c r="D558" s="105"/>
      <c r="E558" s="106"/>
      <c r="F558" s="107" t="s">
        <v>227</v>
      </c>
      <c r="G558" s="108" t="s">
        <v>227</v>
      </c>
      <c r="H558" s="21"/>
      <c r="I558" s="46">
        <v>0</v>
      </c>
      <c r="J558" s="46">
        <v>0</v>
      </c>
      <c r="K558" s="44">
        <v>100</v>
      </c>
      <c r="L558" s="46">
        <v>0</v>
      </c>
      <c r="M558" s="46">
        <v>0</v>
      </c>
      <c r="N558" s="67">
        <v>100</v>
      </c>
      <c r="O558" s="71"/>
      <c r="P558" s="71"/>
      <c r="Q558" s="70"/>
      <c r="R558" s="71"/>
      <c r="S558" s="76"/>
      <c r="T558" s="70"/>
      <c r="U558" s="71"/>
      <c r="V558" s="70"/>
    </row>
    <row r="559" spans="1:22" ht="22.5" customHeight="1">
      <c r="A559" s="104" t="s">
        <v>145</v>
      </c>
      <c r="B559" s="105"/>
      <c r="C559" s="105"/>
      <c r="D559" s="105"/>
      <c r="E559" s="106"/>
      <c r="F559" s="107" t="s">
        <v>228</v>
      </c>
      <c r="G559" s="108" t="s">
        <v>228</v>
      </c>
      <c r="H559" s="24"/>
      <c r="I559" s="46">
        <v>0</v>
      </c>
      <c r="J559" s="46">
        <v>0</v>
      </c>
      <c r="K559" s="44">
        <v>100</v>
      </c>
      <c r="L559" s="46">
        <v>0</v>
      </c>
      <c r="M559" s="46">
        <v>0</v>
      </c>
      <c r="N559" s="67">
        <v>100</v>
      </c>
      <c r="O559" s="71"/>
      <c r="P559" s="71"/>
      <c r="Q559" s="70"/>
      <c r="R559" s="71"/>
      <c r="S559" s="76"/>
      <c r="T559" s="70"/>
      <c r="U559" s="71"/>
      <c r="V559" s="70"/>
    </row>
    <row r="560" spans="1:22" ht="22.5" customHeight="1">
      <c r="A560" s="104" t="s">
        <v>146</v>
      </c>
      <c r="B560" s="105"/>
      <c r="C560" s="105"/>
      <c r="D560" s="105"/>
      <c r="E560" s="106"/>
      <c r="F560" s="107" t="s">
        <v>229</v>
      </c>
      <c r="G560" s="108" t="s">
        <v>229</v>
      </c>
      <c r="H560" s="24"/>
      <c r="I560" s="46">
        <v>0</v>
      </c>
      <c r="J560" s="46">
        <v>0</v>
      </c>
      <c r="K560" s="44">
        <v>100</v>
      </c>
      <c r="L560" s="46">
        <v>0</v>
      </c>
      <c r="M560" s="46">
        <v>0</v>
      </c>
      <c r="N560" s="67">
        <v>100</v>
      </c>
      <c r="O560" s="71"/>
      <c r="P560" s="71"/>
      <c r="Q560" s="70"/>
      <c r="R560" s="71"/>
      <c r="S560" s="76"/>
      <c r="T560" s="70"/>
      <c r="U560" s="71"/>
      <c r="V560" s="70"/>
    </row>
    <row r="561" spans="1:22" ht="22.5" customHeight="1">
      <c r="A561" s="104" t="s">
        <v>147</v>
      </c>
      <c r="B561" s="105"/>
      <c r="C561" s="105"/>
      <c r="D561" s="105"/>
      <c r="E561" s="106"/>
      <c r="F561" s="107" t="s">
        <v>230</v>
      </c>
      <c r="G561" s="108" t="s">
        <v>230</v>
      </c>
      <c r="H561" s="21"/>
      <c r="I561" s="46">
        <v>0</v>
      </c>
      <c r="J561" s="46">
        <v>0</v>
      </c>
      <c r="K561" s="44">
        <v>100</v>
      </c>
      <c r="L561" s="46">
        <v>100</v>
      </c>
      <c r="M561" s="46">
        <v>100</v>
      </c>
      <c r="N561" s="67">
        <v>0</v>
      </c>
      <c r="O561" s="71"/>
      <c r="P561" s="71"/>
      <c r="Q561" s="70"/>
      <c r="R561" s="71"/>
      <c r="S561" s="76"/>
      <c r="T561" s="70"/>
      <c r="U561" s="71"/>
      <c r="V561" s="70"/>
    </row>
    <row r="562" spans="1:22" ht="22.5" customHeight="1">
      <c r="A562" s="104" t="s">
        <v>148</v>
      </c>
      <c r="B562" s="105"/>
      <c r="C562" s="105"/>
      <c r="D562" s="105"/>
      <c r="E562" s="106"/>
      <c r="F562" s="107" t="s">
        <v>231</v>
      </c>
      <c r="G562" s="108" t="s">
        <v>231</v>
      </c>
      <c r="H562" s="21"/>
      <c r="I562" s="46">
        <v>0</v>
      </c>
      <c r="J562" s="46">
        <v>0</v>
      </c>
      <c r="K562" s="44">
        <v>100</v>
      </c>
      <c r="L562" s="46">
        <v>0</v>
      </c>
      <c r="M562" s="46">
        <v>0</v>
      </c>
      <c r="N562" s="67">
        <v>100</v>
      </c>
      <c r="O562" s="71"/>
      <c r="P562" s="71"/>
      <c r="Q562" s="70"/>
      <c r="R562" s="71"/>
      <c r="S562" s="76"/>
      <c r="T562" s="70"/>
      <c r="U562" s="71"/>
      <c r="V562" s="70"/>
    </row>
    <row r="563" spans="1:22" ht="22.5" customHeight="1">
      <c r="A563" s="104" t="s">
        <v>149</v>
      </c>
      <c r="B563" s="105" t="s">
        <v>149</v>
      </c>
      <c r="C563" s="105" t="s">
        <v>149</v>
      </c>
      <c r="D563" s="105" t="s">
        <v>149</v>
      </c>
      <c r="E563" s="106" t="s">
        <v>149</v>
      </c>
      <c r="F563" s="107" t="s">
        <v>232</v>
      </c>
      <c r="G563" s="108" t="s">
        <v>232</v>
      </c>
      <c r="H563" s="21"/>
      <c r="I563" s="46">
        <v>0</v>
      </c>
      <c r="J563" s="46">
        <v>0</v>
      </c>
      <c r="K563" s="44">
        <v>100</v>
      </c>
      <c r="L563" s="46">
        <v>0</v>
      </c>
      <c r="M563" s="46">
        <v>0</v>
      </c>
      <c r="N563" s="67">
        <v>100</v>
      </c>
      <c r="O563" s="71"/>
      <c r="P563" s="71"/>
      <c r="Q563" s="70"/>
      <c r="R563" s="71"/>
      <c r="S563" s="76"/>
      <c r="T563" s="70"/>
      <c r="U563" s="71"/>
      <c r="V563" s="70"/>
    </row>
    <row r="564" spans="1:22" ht="22.5" customHeight="1">
      <c r="A564" s="104" t="s">
        <v>150</v>
      </c>
      <c r="B564" s="105" t="s">
        <v>150</v>
      </c>
      <c r="C564" s="105" t="s">
        <v>150</v>
      </c>
      <c r="D564" s="105" t="s">
        <v>150</v>
      </c>
      <c r="E564" s="106" t="s">
        <v>150</v>
      </c>
      <c r="F564" s="107" t="s">
        <v>233</v>
      </c>
      <c r="G564" s="108" t="s">
        <v>233</v>
      </c>
      <c r="H564" s="21"/>
      <c r="I564" s="46">
        <v>0</v>
      </c>
      <c r="J564" s="46">
        <v>0</v>
      </c>
      <c r="K564" s="44">
        <v>100</v>
      </c>
      <c r="L564" s="46">
        <v>0</v>
      </c>
      <c r="M564" s="46">
        <v>0</v>
      </c>
      <c r="N564" s="67">
        <v>100</v>
      </c>
      <c r="O564" s="71"/>
      <c r="P564" s="71"/>
      <c r="Q564" s="70"/>
      <c r="R564" s="71"/>
      <c r="S564" s="76"/>
      <c r="T564" s="70"/>
      <c r="U564" s="71"/>
      <c r="V564" s="70"/>
    </row>
    <row r="565" spans="1:22" ht="22.5" customHeight="1">
      <c r="A565" s="104" t="s">
        <v>151</v>
      </c>
      <c r="B565" s="105"/>
      <c r="C565" s="105"/>
      <c r="D565" s="105"/>
      <c r="E565" s="106"/>
      <c r="F565" s="107" t="s">
        <v>234</v>
      </c>
      <c r="G565" s="108" t="s">
        <v>234</v>
      </c>
      <c r="H565" s="21"/>
      <c r="I565" s="46">
        <v>0</v>
      </c>
      <c r="J565" s="46">
        <v>0</v>
      </c>
      <c r="K565" s="44">
        <v>100</v>
      </c>
      <c r="L565" s="46">
        <v>0</v>
      </c>
      <c r="M565" s="46">
        <v>0</v>
      </c>
      <c r="N565" s="67">
        <v>100</v>
      </c>
      <c r="O565" s="71"/>
      <c r="P565" s="71"/>
      <c r="Q565" s="70"/>
      <c r="R565" s="71"/>
      <c r="S565" s="76"/>
      <c r="T565" s="70"/>
      <c r="U565" s="71"/>
      <c r="V565" s="70"/>
    </row>
    <row r="566" spans="1:22" ht="22.5" customHeight="1">
      <c r="A566" s="104" t="s">
        <v>152</v>
      </c>
      <c r="B566" s="105"/>
      <c r="C566" s="105"/>
      <c r="D566" s="105"/>
      <c r="E566" s="106"/>
      <c r="F566" s="107" t="s">
        <v>235</v>
      </c>
      <c r="G566" s="108" t="s">
        <v>235</v>
      </c>
      <c r="H566" s="21"/>
      <c r="I566" s="46">
        <v>0</v>
      </c>
      <c r="J566" s="46">
        <v>0</v>
      </c>
      <c r="K566" s="44">
        <v>100</v>
      </c>
      <c r="L566" s="46">
        <v>100</v>
      </c>
      <c r="M566" s="46">
        <v>100</v>
      </c>
      <c r="N566" s="67">
        <v>0</v>
      </c>
      <c r="O566" s="71"/>
      <c r="P566" s="71"/>
      <c r="Q566" s="70"/>
      <c r="R566" s="71"/>
      <c r="S566" s="76"/>
      <c r="T566" s="70"/>
      <c r="U566" s="71"/>
      <c r="V566" s="70"/>
    </row>
    <row r="567" spans="1:22" ht="39.75" customHeight="1">
      <c r="A567" s="104" t="s">
        <v>245</v>
      </c>
      <c r="B567" s="105"/>
      <c r="C567" s="105"/>
      <c r="D567" s="105"/>
      <c r="E567" s="106"/>
      <c r="F567" s="107" t="s">
        <v>236</v>
      </c>
      <c r="G567" s="108" t="s">
        <v>236</v>
      </c>
      <c r="H567" s="21"/>
      <c r="I567" s="46">
        <v>0</v>
      </c>
      <c r="J567" s="46">
        <v>0</v>
      </c>
      <c r="K567" s="44">
        <v>100</v>
      </c>
      <c r="L567" s="46">
        <v>0</v>
      </c>
      <c r="M567" s="46">
        <v>0</v>
      </c>
      <c r="N567" s="67">
        <v>100</v>
      </c>
      <c r="O567" s="71"/>
      <c r="P567" s="71"/>
      <c r="Q567" s="70"/>
      <c r="R567" s="71"/>
      <c r="S567" s="76"/>
      <c r="T567" s="70"/>
      <c r="U567" s="71"/>
      <c r="V567" s="70"/>
    </row>
    <row r="568" spans="1:22" ht="22.5" customHeight="1">
      <c r="A568" s="104" t="s">
        <v>246</v>
      </c>
      <c r="B568" s="105"/>
      <c r="C568" s="105"/>
      <c r="D568" s="105"/>
      <c r="E568" s="106"/>
      <c r="F568" s="107" t="s">
        <v>237</v>
      </c>
      <c r="G568" s="108" t="s">
        <v>237</v>
      </c>
      <c r="H568" s="21"/>
      <c r="I568" s="46">
        <v>0</v>
      </c>
      <c r="J568" s="46">
        <v>0</v>
      </c>
      <c r="K568" s="44">
        <v>100</v>
      </c>
      <c r="L568" s="46">
        <v>0</v>
      </c>
      <c r="M568" s="46">
        <v>0</v>
      </c>
      <c r="N568" s="67">
        <v>100</v>
      </c>
      <c r="O568" s="71"/>
      <c r="P568" s="71"/>
      <c r="Q568" s="70"/>
      <c r="R568" s="71"/>
      <c r="S568" s="76"/>
      <c r="T568" s="70"/>
      <c r="U568" s="71"/>
      <c r="V568" s="70"/>
    </row>
    <row r="569" spans="1:22" ht="22.5" customHeight="1">
      <c r="A569" s="104" t="s">
        <v>153</v>
      </c>
      <c r="B569" s="105"/>
      <c r="C569" s="105"/>
      <c r="D569" s="105"/>
      <c r="E569" s="106"/>
      <c r="F569" s="107" t="s">
        <v>238</v>
      </c>
      <c r="G569" s="108" t="s">
        <v>238</v>
      </c>
      <c r="H569" s="21"/>
      <c r="I569" s="46">
        <v>0</v>
      </c>
      <c r="J569" s="46">
        <v>0</v>
      </c>
      <c r="K569" s="44">
        <v>100</v>
      </c>
      <c r="L569" s="46">
        <v>0</v>
      </c>
      <c r="M569" s="46">
        <v>0</v>
      </c>
      <c r="N569" s="67">
        <v>100</v>
      </c>
      <c r="O569" s="71"/>
      <c r="P569" s="71"/>
      <c r="Q569" s="70"/>
      <c r="R569" s="71"/>
      <c r="S569" s="76"/>
      <c r="T569" s="70"/>
      <c r="U569" s="71"/>
      <c r="V569" s="70"/>
    </row>
    <row r="570" spans="1:22" ht="22.5" customHeight="1">
      <c r="A570" s="104" t="s">
        <v>154</v>
      </c>
      <c r="B570" s="105"/>
      <c r="C570" s="105"/>
      <c r="D570" s="105"/>
      <c r="E570" s="106"/>
      <c r="F570" s="107" t="s">
        <v>239</v>
      </c>
      <c r="G570" s="108" t="s">
        <v>239</v>
      </c>
      <c r="H570" s="21"/>
      <c r="I570" s="46">
        <v>100</v>
      </c>
      <c r="J570" s="46">
        <v>100</v>
      </c>
      <c r="K570" s="44">
        <v>0</v>
      </c>
      <c r="L570" s="46">
        <v>100</v>
      </c>
      <c r="M570" s="46">
        <v>100</v>
      </c>
      <c r="N570" s="67">
        <v>0</v>
      </c>
      <c r="O570" s="71"/>
      <c r="P570" s="71"/>
      <c r="Q570" s="70"/>
      <c r="R570" s="71"/>
      <c r="S570" s="76"/>
      <c r="T570" s="70"/>
      <c r="U570" s="71"/>
      <c r="V570" s="70"/>
    </row>
    <row r="571" spans="1:22" ht="22.5" customHeight="1">
      <c r="A571" s="104" t="s">
        <v>155</v>
      </c>
      <c r="B571" s="105" t="s">
        <v>155</v>
      </c>
      <c r="C571" s="105" t="s">
        <v>155</v>
      </c>
      <c r="D571" s="105" t="s">
        <v>155</v>
      </c>
      <c r="E571" s="106" t="s">
        <v>155</v>
      </c>
      <c r="F571" s="107" t="s">
        <v>240</v>
      </c>
      <c r="G571" s="108" t="s">
        <v>240</v>
      </c>
      <c r="H571" s="21"/>
      <c r="I571" s="46">
        <v>0</v>
      </c>
      <c r="J571" s="46">
        <v>0</v>
      </c>
      <c r="K571" s="44">
        <v>100</v>
      </c>
      <c r="L571" s="46">
        <v>0</v>
      </c>
      <c r="M571" s="46">
        <v>0</v>
      </c>
      <c r="N571" s="67">
        <v>100</v>
      </c>
      <c r="O571" s="71"/>
      <c r="P571" s="71"/>
      <c r="Q571" s="70"/>
      <c r="R571" s="71"/>
      <c r="S571" s="76"/>
      <c r="T571" s="70"/>
      <c r="U571" s="71"/>
      <c r="V571" s="70"/>
    </row>
    <row r="572" spans="1:22" ht="22.5" customHeight="1">
      <c r="A572" s="104" t="s">
        <v>156</v>
      </c>
      <c r="B572" s="105" t="s">
        <v>156</v>
      </c>
      <c r="C572" s="105" t="s">
        <v>156</v>
      </c>
      <c r="D572" s="105" t="s">
        <v>156</v>
      </c>
      <c r="E572" s="106" t="s">
        <v>156</v>
      </c>
      <c r="F572" s="107" t="s">
        <v>241</v>
      </c>
      <c r="G572" s="108" t="s">
        <v>241</v>
      </c>
      <c r="H572" s="21"/>
      <c r="I572" s="46">
        <v>0</v>
      </c>
      <c r="J572" s="46">
        <v>0</v>
      </c>
      <c r="K572" s="44">
        <v>100</v>
      </c>
      <c r="L572" s="46">
        <v>0</v>
      </c>
      <c r="M572" s="46">
        <v>0</v>
      </c>
      <c r="N572" s="67">
        <v>100</v>
      </c>
      <c r="O572" s="71"/>
      <c r="P572" s="71"/>
      <c r="Q572" s="70"/>
      <c r="R572" s="71"/>
      <c r="S572" s="76"/>
      <c r="T572" s="70"/>
      <c r="U572" s="71"/>
      <c r="V572" s="70"/>
    </row>
    <row r="573" spans="1:22" ht="22.5" customHeight="1">
      <c r="A573" s="104" t="s">
        <v>157</v>
      </c>
      <c r="B573" s="105" t="s">
        <v>157</v>
      </c>
      <c r="C573" s="105" t="s">
        <v>157</v>
      </c>
      <c r="D573" s="105" t="s">
        <v>157</v>
      </c>
      <c r="E573" s="106" t="s">
        <v>157</v>
      </c>
      <c r="F573" s="107" t="s">
        <v>242</v>
      </c>
      <c r="G573" s="108" t="s">
        <v>242</v>
      </c>
      <c r="H573" s="21"/>
      <c r="I573" s="46">
        <v>0</v>
      </c>
      <c r="J573" s="46">
        <v>0</v>
      </c>
      <c r="K573" s="44">
        <v>100</v>
      </c>
      <c r="L573" s="46">
        <v>0</v>
      </c>
      <c r="M573" s="46">
        <v>0</v>
      </c>
      <c r="N573" s="67">
        <v>100</v>
      </c>
      <c r="O573" s="71"/>
      <c r="P573" s="71"/>
      <c r="Q573" s="70"/>
      <c r="R573" s="71"/>
      <c r="S573" s="76"/>
      <c r="T573" s="70"/>
      <c r="U573" s="71"/>
      <c r="V573" s="70"/>
    </row>
    <row r="574" spans="1:22" ht="18.75" customHeight="1" thickBot="1">
      <c r="A574" s="109" t="s">
        <v>23</v>
      </c>
      <c r="B574" s="110"/>
      <c r="C574" s="110"/>
      <c r="D574" s="110"/>
      <c r="E574" s="111"/>
      <c r="F574" s="112" t="s">
        <v>22</v>
      </c>
      <c r="G574" s="113"/>
      <c r="H574" s="26"/>
      <c r="I574" s="48">
        <v>14.66</v>
      </c>
      <c r="J574" s="48">
        <v>18.69</v>
      </c>
      <c r="K574" s="48">
        <v>85.98</v>
      </c>
      <c r="L574" s="48">
        <v>18.4</v>
      </c>
      <c r="M574" s="48">
        <v>19.28</v>
      </c>
      <c r="N574" s="69">
        <v>82.52</v>
      </c>
      <c r="O574" s="71"/>
      <c r="P574" s="71"/>
      <c r="Q574" s="71"/>
      <c r="R574" s="71"/>
      <c r="S574" s="71"/>
      <c r="T574" s="71"/>
      <c r="U574" s="71"/>
      <c r="V574" s="71"/>
    </row>
    <row r="575" spans="1:16" ht="18.75" customHeight="1">
      <c r="A575" s="25"/>
      <c r="B575" s="3"/>
      <c r="C575" s="7"/>
      <c r="D575" s="7"/>
      <c r="E575" s="7"/>
      <c r="F575" s="20"/>
      <c r="G575" s="20"/>
      <c r="H575" s="21"/>
      <c r="I575" s="20"/>
      <c r="J575" s="20"/>
      <c r="K575" s="20"/>
      <c r="L575" s="20"/>
      <c r="M575" s="34"/>
      <c r="N575" s="34"/>
      <c r="O575" s="34"/>
      <c r="P575" s="34"/>
    </row>
  </sheetData>
  <sheetProtection/>
  <mergeCells count="1302">
    <mergeCell ref="A128:E128"/>
    <mergeCell ref="F128:G128"/>
    <mergeCell ref="A44:E44"/>
    <mergeCell ref="F44:G44"/>
    <mergeCell ref="A58:E58"/>
    <mergeCell ref="F58:G58"/>
    <mergeCell ref="A57:E57"/>
    <mergeCell ref="F57:G57"/>
    <mergeCell ref="A64:E64"/>
    <mergeCell ref="F64:G64"/>
    <mergeCell ref="A43:E43"/>
    <mergeCell ref="F43:G43"/>
    <mergeCell ref="A28:E28"/>
    <mergeCell ref="F28:G28"/>
    <mergeCell ref="A29:E29"/>
    <mergeCell ref="F29:G29"/>
    <mergeCell ref="A30:E30"/>
    <mergeCell ref="F30:G30"/>
    <mergeCell ref="A41:E41"/>
    <mergeCell ref="F41:G41"/>
    <mergeCell ref="A25:E25"/>
    <mergeCell ref="F25:G25"/>
    <mergeCell ref="A26:E26"/>
    <mergeCell ref="F26:G26"/>
    <mergeCell ref="A27:E27"/>
    <mergeCell ref="F27:G27"/>
    <mergeCell ref="A21:E21"/>
    <mergeCell ref="F21:G21"/>
    <mergeCell ref="A22:E22"/>
    <mergeCell ref="F22:G22"/>
    <mergeCell ref="A23:E23"/>
    <mergeCell ref="F23:G23"/>
    <mergeCell ref="A24:E24"/>
    <mergeCell ref="F24:G24"/>
    <mergeCell ref="A42:E42"/>
    <mergeCell ref="F42:G42"/>
    <mergeCell ref="A38:E38"/>
    <mergeCell ref="F38:G38"/>
    <mergeCell ref="A39:E39"/>
    <mergeCell ref="F39:G39"/>
    <mergeCell ref="A40:E40"/>
    <mergeCell ref="F40:G40"/>
    <mergeCell ref="A35:E35"/>
    <mergeCell ref="F35:G35"/>
    <mergeCell ref="A36:E36"/>
    <mergeCell ref="F36:G36"/>
    <mergeCell ref="A37:E37"/>
    <mergeCell ref="F37:G37"/>
    <mergeCell ref="A31:E31"/>
    <mergeCell ref="F31:G31"/>
    <mergeCell ref="A32:E32"/>
    <mergeCell ref="F32:G32"/>
    <mergeCell ref="A33:E33"/>
    <mergeCell ref="F33:G33"/>
    <mergeCell ref="A34:E34"/>
    <mergeCell ref="F34:G34"/>
    <mergeCell ref="A129:E129"/>
    <mergeCell ref="F129:G129"/>
    <mergeCell ref="A130:E130"/>
    <mergeCell ref="F130:G130"/>
    <mergeCell ref="A131:E131"/>
    <mergeCell ref="F131:G131"/>
    <mergeCell ref="A132:E132"/>
    <mergeCell ref="F132:G132"/>
    <mergeCell ref="A133:E133"/>
    <mergeCell ref="F133:G133"/>
    <mergeCell ref="A134:E134"/>
    <mergeCell ref="F134:G134"/>
    <mergeCell ref="A135:E135"/>
    <mergeCell ref="F135:G135"/>
    <mergeCell ref="A136:E136"/>
    <mergeCell ref="F136:G136"/>
    <mergeCell ref="A137:E137"/>
    <mergeCell ref="F137:G137"/>
    <mergeCell ref="A138:E138"/>
    <mergeCell ref="F138:G138"/>
    <mergeCell ref="A139:E139"/>
    <mergeCell ref="F139:G139"/>
    <mergeCell ref="A140:E140"/>
    <mergeCell ref="F140:G140"/>
    <mergeCell ref="A141:E141"/>
    <mergeCell ref="F141:G141"/>
    <mergeCell ref="A90:E90"/>
    <mergeCell ref="F90:G90"/>
    <mergeCell ref="F112:G112"/>
    <mergeCell ref="A113:E113"/>
    <mergeCell ref="F113:G113"/>
    <mergeCell ref="A114:E114"/>
    <mergeCell ref="F114:G114"/>
    <mergeCell ref="A109:P109"/>
    <mergeCell ref="A86:E86"/>
    <mergeCell ref="F86:G86"/>
    <mergeCell ref="A145:E145"/>
    <mergeCell ref="F145:G145"/>
    <mergeCell ref="A119:E119"/>
    <mergeCell ref="F119:G119"/>
    <mergeCell ref="A120:E120"/>
    <mergeCell ref="F120:G120"/>
    <mergeCell ref="F117:G117"/>
    <mergeCell ref="A112:E112"/>
    <mergeCell ref="A146:E146"/>
    <mergeCell ref="F146:G146"/>
    <mergeCell ref="A142:E142"/>
    <mergeCell ref="F142:G142"/>
    <mergeCell ref="A143:E143"/>
    <mergeCell ref="F143:G143"/>
    <mergeCell ref="A144:E144"/>
    <mergeCell ref="F144:G144"/>
    <mergeCell ref="A147:E147"/>
    <mergeCell ref="F147:G147"/>
    <mergeCell ref="A148:E148"/>
    <mergeCell ref="F148:G148"/>
    <mergeCell ref="A149:E149"/>
    <mergeCell ref="F149:G149"/>
    <mergeCell ref="A150:E150"/>
    <mergeCell ref="F150:G150"/>
    <mergeCell ref="A151:E151"/>
    <mergeCell ref="F151:G151"/>
    <mergeCell ref="A152:E152"/>
    <mergeCell ref="F152:G152"/>
    <mergeCell ref="A153:E153"/>
    <mergeCell ref="F153:G153"/>
    <mergeCell ref="A63:E63"/>
    <mergeCell ref="F63:G63"/>
    <mergeCell ref="A79:E79"/>
    <mergeCell ref="A125:E125"/>
    <mergeCell ref="A121:E121"/>
    <mergeCell ref="F121:G121"/>
    <mergeCell ref="A122:E122"/>
    <mergeCell ref="F122:G122"/>
    <mergeCell ref="A154:E154"/>
    <mergeCell ref="F154:G154"/>
    <mergeCell ref="A65:E65"/>
    <mergeCell ref="F65:G65"/>
    <mergeCell ref="A89:E89"/>
    <mergeCell ref="F89:G89"/>
    <mergeCell ref="F91:G91"/>
    <mergeCell ref="F77:G77"/>
    <mergeCell ref="A78:E78"/>
    <mergeCell ref="F78:G78"/>
    <mergeCell ref="A155:E155"/>
    <mergeCell ref="F155:G155"/>
    <mergeCell ref="A156:E156"/>
    <mergeCell ref="F156:G156"/>
    <mergeCell ref="A157:E157"/>
    <mergeCell ref="F157:G157"/>
    <mergeCell ref="A158:E158"/>
    <mergeCell ref="F158:G158"/>
    <mergeCell ref="A161:E161"/>
    <mergeCell ref="F161:G161"/>
    <mergeCell ref="A159:E159"/>
    <mergeCell ref="F159:G159"/>
    <mergeCell ref="A160:E160"/>
    <mergeCell ref="F160:G160"/>
    <mergeCell ref="A162:E162"/>
    <mergeCell ref="F162:G162"/>
    <mergeCell ref="A163:E163"/>
    <mergeCell ref="F163:G163"/>
    <mergeCell ref="A164:E164"/>
    <mergeCell ref="F164:G164"/>
    <mergeCell ref="A165:E165"/>
    <mergeCell ref="F165:G165"/>
    <mergeCell ref="A166:E166"/>
    <mergeCell ref="F166:G166"/>
    <mergeCell ref="A62:E62"/>
    <mergeCell ref="F62:G62"/>
    <mergeCell ref="A66:E66"/>
    <mergeCell ref="F66:G66"/>
    <mergeCell ref="F92:G92"/>
    <mergeCell ref="A91:E91"/>
    <mergeCell ref="A92:E92"/>
    <mergeCell ref="A77:E77"/>
    <mergeCell ref="A167:E167"/>
    <mergeCell ref="F167:G167"/>
    <mergeCell ref="A67:E67"/>
    <mergeCell ref="F67:G67"/>
    <mergeCell ref="A96:E96"/>
    <mergeCell ref="A97:E97"/>
    <mergeCell ref="F98:G98"/>
    <mergeCell ref="F99:G99"/>
    <mergeCell ref="A93:E93"/>
    <mergeCell ref="F93:G93"/>
    <mergeCell ref="A168:E168"/>
    <mergeCell ref="F168:G168"/>
    <mergeCell ref="A169:E169"/>
    <mergeCell ref="F169:G169"/>
    <mergeCell ref="A170:E170"/>
    <mergeCell ref="F170:G170"/>
    <mergeCell ref="A171:E171"/>
    <mergeCell ref="F171:G171"/>
    <mergeCell ref="A172:E172"/>
    <mergeCell ref="F172:G172"/>
    <mergeCell ref="A173:E173"/>
    <mergeCell ref="F173:G173"/>
    <mergeCell ref="A174:E174"/>
    <mergeCell ref="F174:G174"/>
    <mergeCell ref="A175:E175"/>
    <mergeCell ref="F175:G175"/>
    <mergeCell ref="A179:E179"/>
    <mergeCell ref="F179:G179"/>
    <mergeCell ref="A176:E176"/>
    <mergeCell ref="F176:G176"/>
    <mergeCell ref="A177:E177"/>
    <mergeCell ref="F177:G177"/>
    <mergeCell ref="A180:E180"/>
    <mergeCell ref="F180:G180"/>
    <mergeCell ref="A61:E61"/>
    <mergeCell ref="F61:G61"/>
    <mergeCell ref="F96:G96"/>
    <mergeCell ref="F97:G97"/>
    <mergeCell ref="A94:E94"/>
    <mergeCell ref="A95:E95"/>
    <mergeCell ref="A178:E178"/>
    <mergeCell ref="F178:G178"/>
    <mergeCell ref="A181:E181"/>
    <mergeCell ref="F181:G181"/>
    <mergeCell ref="A68:E68"/>
    <mergeCell ref="F68:G68"/>
    <mergeCell ref="F100:G100"/>
    <mergeCell ref="A98:E98"/>
    <mergeCell ref="A99:E99"/>
    <mergeCell ref="A100:E100"/>
    <mergeCell ref="F94:G94"/>
    <mergeCell ref="F95:G95"/>
    <mergeCell ref="A182:E182"/>
    <mergeCell ref="F182:G182"/>
    <mergeCell ref="A183:E183"/>
    <mergeCell ref="F183:G183"/>
    <mergeCell ref="A184:E184"/>
    <mergeCell ref="F184:G184"/>
    <mergeCell ref="A185:E185"/>
    <mergeCell ref="F185:G185"/>
    <mergeCell ref="A186:E186"/>
    <mergeCell ref="F186:G186"/>
    <mergeCell ref="A187:E187"/>
    <mergeCell ref="F187:G187"/>
    <mergeCell ref="A188:E188"/>
    <mergeCell ref="F188:G188"/>
    <mergeCell ref="A189:E189"/>
    <mergeCell ref="F189:G189"/>
    <mergeCell ref="A190:E190"/>
    <mergeCell ref="F190:G190"/>
    <mergeCell ref="A191:E191"/>
    <mergeCell ref="F191:G191"/>
    <mergeCell ref="A192:E192"/>
    <mergeCell ref="F192:G192"/>
    <mergeCell ref="A193:E193"/>
    <mergeCell ref="F193:G193"/>
    <mergeCell ref="A194:E194"/>
    <mergeCell ref="F194:G194"/>
    <mergeCell ref="A60:E60"/>
    <mergeCell ref="F60:G60"/>
    <mergeCell ref="A69:E69"/>
    <mergeCell ref="F69:G69"/>
    <mergeCell ref="A103:E103"/>
    <mergeCell ref="F101:G101"/>
    <mergeCell ref="F105:G105"/>
    <mergeCell ref="A102:E102"/>
    <mergeCell ref="A195:E195"/>
    <mergeCell ref="F195:G195"/>
    <mergeCell ref="A70:E70"/>
    <mergeCell ref="F70:G70"/>
    <mergeCell ref="F82:G82"/>
    <mergeCell ref="A106:E106"/>
    <mergeCell ref="F123:G123"/>
    <mergeCell ref="A101:E101"/>
    <mergeCell ref="F102:G102"/>
    <mergeCell ref="F103:G103"/>
    <mergeCell ref="A196:E196"/>
    <mergeCell ref="F196:G196"/>
    <mergeCell ref="A197:E197"/>
    <mergeCell ref="F197:G197"/>
    <mergeCell ref="A198:E198"/>
    <mergeCell ref="F198:G198"/>
    <mergeCell ref="A199:E199"/>
    <mergeCell ref="F199:G199"/>
    <mergeCell ref="A264:E264"/>
    <mergeCell ref="F264:G264"/>
    <mergeCell ref="A265:E265"/>
    <mergeCell ref="F265:G265"/>
    <mergeCell ref="A245:E245"/>
    <mergeCell ref="F245:G245"/>
    <mergeCell ref="A246:E246"/>
    <mergeCell ref="F246:G246"/>
    <mergeCell ref="A266:E266"/>
    <mergeCell ref="F266:G266"/>
    <mergeCell ref="A267:E267"/>
    <mergeCell ref="F267:G267"/>
    <mergeCell ref="A268:E268"/>
    <mergeCell ref="F268:G268"/>
    <mergeCell ref="A269:E269"/>
    <mergeCell ref="F269:G269"/>
    <mergeCell ref="A270:E270"/>
    <mergeCell ref="F270:G270"/>
    <mergeCell ref="A271:E271"/>
    <mergeCell ref="F271:G271"/>
    <mergeCell ref="A272:E272"/>
    <mergeCell ref="F272:G272"/>
    <mergeCell ref="A59:E59"/>
    <mergeCell ref="F59:G59"/>
    <mergeCell ref="A237:E237"/>
    <mergeCell ref="F237:G237"/>
    <mergeCell ref="A241:E241"/>
    <mergeCell ref="F241:G241"/>
    <mergeCell ref="A242:E242"/>
    <mergeCell ref="F242:G242"/>
    <mergeCell ref="A273:E273"/>
    <mergeCell ref="F273:G273"/>
    <mergeCell ref="A243:E243"/>
    <mergeCell ref="F243:G243"/>
    <mergeCell ref="A244:E244"/>
    <mergeCell ref="F244:G244"/>
    <mergeCell ref="A251:E251"/>
    <mergeCell ref="F251:G251"/>
    <mergeCell ref="A252:E252"/>
    <mergeCell ref="F252:G252"/>
    <mergeCell ref="A278:E278"/>
    <mergeCell ref="F278:G278"/>
    <mergeCell ref="A276:E276"/>
    <mergeCell ref="F276:G276"/>
    <mergeCell ref="A277:E277"/>
    <mergeCell ref="F277:G277"/>
    <mergeCell ref="A275:E275"/>
    <mergeCell ref="F275:G275"/>
    <mergeCell ref="A247:E247"/>
    <mergeCell ref="F247:G247"/>
    <mergeCell ref="A248:E248"/>
    <mergeCell ref="F248:G248"/>
    <mergeCell ref="A250:E250"/>
    <mergeCell ref="F250:G250"/>
    <mergeCell ref="A274:E274"/>
    <mergeCell ref="F274:G274"/>
    <mergeCell ref="A209:E209"/>
    <mergeCell ref="F209:G209"/>
    <mergeCell ref="A210:E210"/>
    <mergeCell ref="F210:G210"/>
    <mergeCell ref="A236:E236"/>
    <mergeCell ref="F236:G236"/>
    <mergeCell ref="A249:E249"/>
    <mergeCell ref="F249:G249"/>
    <mergeCell ref="A240:E240"/>
    <mergeCell ref="F240:G240"/>
    <mergeCell ref="A238:E238"/>
    <mergeCell ref="F238:G238"/>
    <mergeCell ref="A239:E239"/>
    <mergeCell ref="F239:G239"/>
    <mergeCell ref="A259:E259"/>
    <mergeCell ref="F259:G259"/>
    <mergeCell ref="A253:E253"/>
    <mergeCell ref="F253:G253"/>
    <mergeCell ref="A254:E254"/>
    <mergeCell ref="F254:G254"/>
    <mergeCell ref="A258:E258"/>
    <mergeCell ref="F258:G258"/>
    <mergeCell ref="A211:E211"/>
    <mergeCell ref="F211:G211"/>
    <mergeCell ref="A212:E212"/>
    <mergeCell ref="F212:G212"/>
    <mergeCell ref="A215:E215"/>
    <mergeCell ref="F215:G215"/>
    <mergeCell ref="A260:E260"/>
    <mergeCell ref="F260:G260"/>
    <mergeCell ref="A256:E256"/>
    <mergeCell ref="F256:G256"/>
    <mergeCell ref="A216:E216"/>
    <mergeCell ref="F216:G216"/>
    <mergeCell ref="A217:E217"/>
    <mergeCell ref="F217:G217"/>
    <mergeCell ref="A213:E213"/>
    <mergeCell ref="F213:G213"/>
    <mergeCell ref="A214:E214"/>
    <mergeCell ref="F214:G214"/>
    <mergeCell ref="A218:E218"/>
    <mergeCell ref="F218:G218"/>
    <mergeCell ref="A262:E262"/>
    <mergeCell ref="F262:G262"/>
    <mergeCell ref="A261:E261"/>
    <mergeCell ref="F261:G261"/>
    <mergeCell ref="A257:E257"/>
    <mergeCell ref="F257:G257"/>
    <mergeCell ref="A219:E219"/>
    <mergeCell ref="F219:G219"/>
    <mergeCell ref="A220:E220"/>
    <mergeCell ref="F220:G220"/>
    <mergeCell ref="A221:E221"/>
    <mergeCell ref="F221:G221"/>
    <mergeCell ref="A222:E222"/>
    <mergeCell ref="F222:G222"/>
    <mergeCell ref="A56:E56"/>
    <mergeCell ref="F56:G56"/>
    <mergeCell ref="A71:E71"/>
    <mergeCell ref="F71:G71"/>
    <mergeCell ref="F80:G80"/>
    <mergeCell ref="A81:E81"/>
    <mergeCell ref="F81:G81"/>
    <mergeCell ref="A82:E82"/>
    <mergeCell ref="A223:E223"/>
    <mergeCell ref="F223:G223"/>
    <mergeCell ref="A72:E72"/>
    <mergeCell ref="F72:G72"/>
    <mergeCell ref="A84:E84"/>
    <mergeCell ref="F84:G84"/>
    <mergeCell ref="A85:E85"/>
    <mergeCell ref="F85:G85"/>
    <mergeCell ref="F79:G79"/>
    <mergeCell ref="A80:E80"/>
    <mergeCell ref="A224:E224"/>
    <mergeCell ref="F224:G224"/>
    <mergeCell ref="A225:E225"/>
    <mergeCell ref="F225:G225"/>
    <mergeCell ref="A226:E226"/>
    <mergeCell ref="F226:G226"/>
    <mergeCell ref="A227:E227"/>
    <mergeCell ref="F227:G227"/>
    <mergeCell ref="A228:E228"/>
    <mergeCell ref="F228:G228"/>
    <mergeCell ref="A229:E229"/>
    <mergeCell ref="F229:G229"/>
    <mergeCell ref="A358:E358"/>
    <mergeCell ref="F358:G358"/>
    <mergeCell ref="A337:E337"/>
    <mergeCell ref="F337:G337"/>
    <mergeCell ref="A338:E338"/>
    <mergeCell ref="F338:G338"/>
    <mergeCell ref="A339:E339"/>
    <mergeCell ref="F339:G339"/>
    <mergeCell ref="A340:E340"/>
    <mergeCell ref="F340:G340"/>
    <mergeCell ref="A359:E359"/>
    <mergeCell ref="F359:G359"/>
    <mergeCell ref="A331:E331"/>
    <mergeCell ref="F331:G331"/>
    <mergeCell ref="A357:E357"/>
    <mergeCell ref="F357:G357"/>
    <mergeCell ref="A332:E332"/>
    <mergeCell ref="F332:G332"/>
    <mergeCell ref="A333:E333"/>
    <mergeCell ref="F333:G333"/>
    <mergeCell ref="A360:E360"/>
    <mergeCell ref="F360:G360"/>
    <mergeCell ref="A361:E361"/>
    <mergeCell ref="F361:G361"/>
    <mergeCell ref="A362:E362"/>
    <mergeCell ref="F362:G362"/>
    <mergeCell ref="A363:E363"/>
    <mergeCell ref="F363:G363"/>
    <mergeCell ref="A364:E364"/>
    <mergeCell ref="F364:G364"/>
    <mergeCell ref="A365:E365"/>
    <mergeCell ref="F365:G365"/>
    <mergeCell ref="A366:E366"/>
    <mergeCell ref="F366:G366"/>
    <mergeCell ref="A367:E367"/>
    <mergeCell ref="F367:G367"/>
    <mergeCell ref="A368:E368"/>
    <mergeCell ref="F368:G368"/>
    <mergeCell ref="A369:E369"/>
    <mergeCell ref="F369:G369"/>
    <mergeCell ref="A370:E370"/>
    <mergeCell ref="F370:G370"/>
    <mergeCell ref="A371:E371"/>
    <mergeCell ref="F371:G371"/>
    <mergeCell ref="A329:E329"/>
    <mergeCell ref="F329:G329"/>
    <mergeCell ref="A336:E336"/>
    <mergeCell ref="F336:G336"/>
    <mergeCell ref="A335:E335"/>
    <mergeCell ref="F335:G335"/>
    <mergeCell ref="A330:E330"/>
    <mergeCell ref="F330:G330"/>
    <mergeCell ref="A334:E334"/>
    <mergeCell ref="F334:G334"/>
    <mergeCell ref="A341:E341"/>
    <mergeCell ref="F341:G341"/>
    <mergeCell ref="A342:E342"/>
    <mergeCell ref="F342:G342"/>
    <mergeCell ref="A343:E343"/>
    <mergeCell ref="F343:G343"/>
    <mergeCell ref="A344:E344"/>
    <mergeCell ref="F344:G344"/>
    <mergeCell ref="A345:E345"/>
    <mergeCell ref="F345:G345"/>
    <mergeCell ref="A53:E53"/>
    <mergeCell ref="F53:G53"/>
    <mergeCell ref="A306:E306"/>
    <mergeCell ref="F306:G306"/>
    <mergeCell ref="A54:E54"/>
    <mergeCell ref="F54:G54"/>
    <mergeCell ref="A307:E307"/>
    <mergeCell ref="F307:G307"/>
    <mergeCell ref="A346:E346"/>
    <mergeCell ref="F346:G346"/>
    <mergeCell ref="A312:E312"/>
    <mergeCell ref="F312:G312"/>
    <mergeCell ref="A313:E313"/>
    <mergeCell ref="F313:G313"/>
    <mergeCell ref="A314:E314"/>
    <mergeCell ref="F314:G314"/>
    <mergeCell ref="A315:E315"/>
    <mergeCell ref="F315:G315"/>
    <mergeCell ref="A347:E347"/>
    <mergeCell ref="F347:G347"/>
    <mergeCell ref="A304:E304"/>
    <mergeCell ref="F304:G304"/>
    <mergeCell ref="A305:E305"/>
    <mergeCell ref="F305:G305"/>
    <mergeCell ref="A310:E310"/>
    <mergeCell ref="F310:G310"/>
    <mergeCell ref="A311:E311"/>
    <mergeCell ref="F311:G311"/>
    <mergeCell ref="A350:E350"/>
    <mergeCell ref="F350:G350"/>
    <mergeCell ref="A348:E348"/>
    <mergeCell ref="F348:G348"/>
    <mergeCell ref="A356:E356"/>
    <mergeCell ref="F356:G356"/>
    <mergeCell ref="A353:E353"/>
    <mergeCell ref="F353:G353"/>
    <mergeCell ref="A354:E354"/>
    <mergeCell ref="F354:G354"/>
    <mergeCell ref="A303:E303"/>
    <mergeCell ref="F303:G303"/>
    <mergeCell ref="A355:E355"/>
    <mergeCell ref="F355:G355"/>
    <mergeCell ref="A351:E351"/>
    <mergeCell ref="F351:G351"/>
    <mergeCell ref="A352:E352"/>
    <mergeCell ref="F352:G352"/>
    <mergeCell ref="A349:E349"/>
    <mergeCell ref="F349:G349"/>
    <mergeCell ref="A230:E230"/>
    <mergeCell ref="F230:G230"/>
    <mergeCell ref="A302:E302"/>
    <mergeCell ref="F302:G302"/>
    <mergeCell ref="A231:E231"/>
    <mergeCell ref="F231:G231"/>
    <mergeCell ref="A263:E263"/>
    <mergeCell ref="F263:G263"/>
    <mergeCell ref="A255:E255"/>
    <mergeCell ref="F255:G255"/>
    <mergeCell ref="A87:E87"/>
    <mergeCell ref="F87:G87"/>
    <mergeCell ref="A88:E88"/>
    <mergeCell ref="F88:G88"/>
    <mergeCell ref="A73:E73"/>
    <mergeCell ref="F73:G73"/>
    <mergeCell ref="A83:E83"/>
    <mergeCell ref="F83:G83"/>
    <mergeCell ref="A74:E74"/>
    <mergeCell ref="F74:G74"/>
    <mergeCell ref="A309:E309"/>
    <mergeCell ref="F309:G309"/>
    <mergeCell ref="A308:E308"/>
    <mergeCell ref="F308:G308"/>
    <mergeCell ref="A235:E235"/>
    <mergeCell ref="F235:G235"/>
    <mergeCell ref="A232:E232"/>
    <mergeCell ref="F232:G232"/>
    <mergeCell ref="A233:E233"/>
    <mergeCell ref="F233:G233"/>
    <mergeCell ref="A234:E234"/>
    <mergeCell ref="F234:G234"/>
    <mergeCell ref="A316:E316"/>
    <mergeCell ref="F316:G316"/>
    <mergeCell ref="A317:E317"/>
    <mergeCell ref="F317:G317"/>
    <mergeCell ref="A318:E318"/>
    <mergeCell ref="F318:G318"/>
    <mergeCell ref="A319:E319"/>
    <mergeCell ref="F319:G319"/>
    <mergeCell ref="A320:E320"/>
    <mergeCell ref="F320:G320"/>
    <mergeCell ref="A321:E321"/>
    <mergeCell ref="F321:G321"/>
    <mergeCell ref="A322:E322"/>
    <mergeCell ref="F322:G322"/>
    <mergeCell ref="A323:E323"/>
    <mergeCell ref="F323:G323"/>
    <mergeCell ref="A324:E324"/>
    <mergeCell ref="F324:G324"/>
    <mergeCell ref="A325:E325"/>
    <mergeCell ref="F325:G325"/>
    <mergeCell ref="A326:E326"/>
    <mergeCell ref="F326:G326"/>
    <mergeCell ref="A327:E327"/>
    <mergeCell ref="F327:G327"/>
    <mergeCell ref="A328:E328"/>
    <mergeCell ref="F328:G328"/>
    <mergeCell ref="A450:E450"/>
    <mergeCell ref="F450:G450"/>
    <mergeCell ref="A433:E433"/>
    <mergeCell ref="F433:G433"/>
    <mergeCell ref="A434:E434"/>
    <mergeCell ref="F434:G434"/>
    <mergeCell ref="A435:E435"/>
    <mergeCell ref="F435:G435"/>
    <mergeCell ref="A451:E451"/>
    <mergeCell ref="F451:G451"/>
    <mergeCell ref="A422:E422"/>
    <mergeCell ref="F422:G422"/>
    <mergeCell ref="A423:E423"/>
    <mergeCell ref="F423:G423"/>
    <mergeCell ref="A427:E427"/>
    <mergeCell ref="F427:G427"/>
    <mergeCell ref="A432:E432"/>
    <mergeCell ref="F432:G432"/>
    <mergeCell ref="A452:E452"/>
    <mergeCell ref="F452:G452"/>
    <mergeCell ref="A428:E428"/>
    <mergeCell ref="F428:G428"/>
    <mergeCell ref="A429:E429"/>
    <mergeCell ref="F429:G429"/>
    <mergeCell ref="A430:E430"/>
    <mergeCell ref="F430:G430"/>
    <mergeCell ref="A431:E431"/>
    <mergeCell ref="F431:G431"/>
    <mergeCell ref="A453:E453"/>
    <mergeCell ref="F453:G453"/>
    <mergeCell ref="A454:E454"/>
    <mergeCell ref="F454:G454"/>
    <mergeCell ref="A455:E455"/>
    <mergeCell ref="F455:G455"/>
    <mergeCell ref="A456:E456"/>
    <mergeCell ref="F456:G456"/>
    <mergeCell ref="A457:E457"/>
    <mergeCell ref="F457:G457"/>
    <mergeCell ref="A462:E462"/>
    <mergeCell ref="F462:G462"/>
    <mergeCell ref="A463:E463"/>
    <mergeCell ref="F463:G463"/>
    <mergeCell ref="A458:E458"/>
    <mergeCell ref="F458:G458"/>
    <mergeCell ref="A459:E459"/>
    <mergeCell ref="F459:G459"/>
    <mergeCell ref="A460:E460"/>
    <mergeCell ref="F460:G460"/>
    <mergeCell ref="A464:E464"/>
    <mergeCell ref="F464:G464"/>
    <mergeCell ref="A424:E424"/>
    <mergeCell ref="F424:G424"/>
    <mergeCell ref="A425:E425"/>
    <mergeCell ref="F425:G425"/>
    <mergeCell ref="A426:E426"/>
    <mergeCell ref="F426:G426"/>
    <mergeCell ref="A461:E461"/>
    <mergeCell ref="F461:G461"/>
    <mergeCell ref="A436:E436"/>
    <mergeCell ref="F436:G436"/>
    <mergeCell ref="A437:E437"/>
    <mergeCell ref="F437:G437"/>
    <mergeCell ref="A438:E438"/>
    <mergeCell ref="F438:G438"/>
    <mergeCell ref="A439:E439"/>
    <mergeCell ref="F439:G439"/>
    <mergeCell ref="F444:G444"/>
    <mergeCell ref="A440:E440"/>
    <mergeCell ref="F440:G440"/>
    <mergeCell ref="A441:E441"/>
    <mergeCell ref="F441:G441"/>
    <mergeCell ref="A442:E442"/>
    <mergeCell ref="F442:G442"/>
    <mergeCell ref="A443:E443"/>
    <mergeCell ref="F443:G443"/>
    <mergeCell ref="A444:E444"/>
    <mergeCell ref="F448:G448"/>
    <mergeCell ref="A449:E449"/>
    <mergeCell ref="F449:G449"/>
    <mergeCell ref="F445:G445"/>
    <mergeCell ref="A446:E446"/>
    <mergeCell ref="F446:G446"/>
    <mergeCell ref="A447:E447"/>
    <mergeCell ref="F447:G447"/>
    <mergeCell ref="A395:E395"/>
    <mergeCell ref="F395:G395"/>
    <mergeCell ref="A396:E396"/>
    <mergeCell ref="F396:G396"/>
    <mergeCell ref="A397:E397"/>
    <mergeCell ref="F397:G397"/>
    <mergeCell ref="A445:E445"/>
    <mergeCell ref="A398:E398"/>
    <mergeCell ref="F398:G398"/>
    <mergeCell ref="A399:E399"/>
    <mergeCell ref="F399:G399"/>
    <mergeCell ref="A400:E400"/>
    <mergeCell ref="F400:G400"/>
    <mergeCell ref="A403:E403"/>
    <mergeCell ref="F403:G403"/>
    <mergeCell ref="A404:E404"/>
    <mergeCell ref="F404:G404"/>
    <mergeCell ref="A401:E401"/>
    <mergeCell ref="F401:G401"/>
    <mergeCell ref="A402:E402"/>
    <mergeCell ref="F402:G402"/>
    <mergeCell ref="A405:E405"/>
    <mergeCell ref="F405:G405"/>
    <mergeCell ref="A406:E406"/>
    <mergeCell ref="F406:G406"/>
    <mergeCell ref="A407:E407"/>
    <mergeCell ref="F407:G407"/>
    <mergeCell ref="A408:E408"/>
    <mergeCell ref="F408:G408"/>
    <mergeCell ref="A409:E409"/>
    <mergeCell ref="F409:G409"/>
    <mergeCell ref="A410:E410"/>
    <mergeCell ref="F410:G410"/>
    <mergeCell ref="A411:E411"/>
    <mergeCell ref="F411:G411"/>
    <mergeCell ref="A412:E412"/>
    <mergeCell ref="F412:G412"/>
    <mergeCell ref="A413:E413"/>
    <mergeCell ref="F413:G413"/>
    <mergeCell ref="A414:E414"/>
    <mergeCell ref="F414:G414"/>
    <mergeCell ref="A415:E415"/>
    <mergeCell ref="F415:G415"/>
    <mergeCell ref="A416:E416"/>
    <mergeCell ref="F416:G416"/>
    <mergeCell ref="A421:E421"/>
    <mergeCell ref="F421:G421"/>
    <mergeCell ref="A417:E417"/>
    <mergeCell ref="F417:G417"/>
    <mergeCell ref="A418:E418"/>
    <mergeCell ref="F418:G418"/>
    <mergeCell ref="A523:E523"/>
    <mergeCell ref="A544:E544"/>
    <mergeCell ref="F544:G544"/>
    <mergeCell ref="A516:E516"/>
    <mergeCell ref="F516:G516"/>
    <mergeCell ref="A517:E517"/>
    <mergeCell ref="F517:G517"/>
    <mergeCell ref="F523:G523"/>
    <mergeCell ref="A524:E524"/>
    <mergeCell ref="F524:G524"/>
    <mergeCell ref="A521:E521"/>
    <mergeCell ref="F521:G521"/>
    <mergeCell ref="A522:E522"/>
    <mergeCell ref="F522:G522"/>
    <mergeCell ref="A545:E545"/>
    <mergeCell ref="F545:G545"/>
    <mergeCell ref="A546:E546"/>
    <mergeCell ref="F546:G546"/>
    <mergeCell ref="A547:E547"/>
    <mergeCell ref="F547:G547"/>
    <mergeCell ref="A548:E548"/>
    <mergeCell ref="F548:G548"/>
    <mergeCell ref="A549:E549"/>
    <mergeCell ref="F549:G549"/>
    <mergeCell ref="A550:E550"/>
    <mergeCell ref="F550:G550"/>
    <mergeCell ref="A551:E551"/>
    <mergeCell ref="F551:G551"/>
    <mergeCell ref="A552:E552"/>
    <mergeCell ref="F552:G552"/>
    <mergeCell ref="A553:E553"/>
    <mergeCell ref="F553:G553"/>
    <mergeCell ref="A557:E557"/>
    <mergeCell ref="F557:G557"/>
    <mergeCell ref="A555:E555"/>
    <mergeCell ref="F555:G555"/>
    <mergeCell ref="A556:E556"/>
    <mergeCell ref="F556:G556"/>
    <mergeCell ref="A558:E558"/>
    <mergeCell ref="F558:G558"/>
    <mergeCell ref="A518:E518"/>
    <mergeCell ref="F518:G518"/>
    <mergeCell ref="A519:E519"/>
    <mergeCell ref="F519:G519"/>
    <mergeCell ref="A554:E554"/>
    <mergeCell ref="F554:G554"/>
    <mergeCell ref="A520:E520"/>
    <mergeCell ref="F520:G520"/>
    <mergeCell ref="F525:G525"/>
    <mergeCell ref="A526:E526"/>
    <mergeCell ref="F526:G526"/>
    <mergeCell ref="A527:E527"/>
    <mergeCell ref="F527:G527"/>
    <mergeCell ref="A525:E525"/>
    <mergeCell ref="A528:E528"/>
    <mergeCell ref="F528:G528"/>
    <mergeCell ref="A529:E529"/>
    <mergeCell ref="F529:G529"/>
    <mergeCell ref="A530:E530"/>
    <mergeCell ref="F530:G530"/>
    <mergeCell ref="A531:E531"/>
    <mergeCell ref="F531:G531"/>
    <mergeCell ref="A532:E532"/>
    <mergeCell ref="F532:G532"/>
    <mergeCell ref="A533:E533"/>
    <mergeCell ref="F533:G533"/>
    <mergeCell ref="A536:E536"/>
    <mergeCell ref="F536:G536"/>
    <mergeCell ref="A534:E534"/>
    <mergeCell ref="F534:G534"/>
    <mergeCell ref="A535:E535"/>
    <mergeCell ref="F535:G535"/>
    <mergeCell ref="A537:E537"/>
    <mergeCell ref="F537:G537"/>
    <mergeCell ref="A538:E538"/>
    <mergeCell ref="F538:G538"/>
    <mergeCell ref="A539:E539"/>
    <mergeCell ref="F539:G539"/>
    <mergeCell ref="A540:E540"/>
    <mergeCell ref="F540:G540"/>
    <mergeCell ref="A541:E541"/>
    <mergeCell ref="F541:G541"/>
    <mergeCell ref="A542:E542"/>
    <mergeCell ref="F542:G542"/>
    <mergeCell ref="A543:E543"/>
    <mergeCell ref="F543:G543"/>
    <mergeCell ref="A489:E489"/>
    <mergeCell ref="F489:G489"/>
    <mergeCell ref="A490:E490"/>
    <mergeCell ref="F490:G490"/>
    <mergeCell ref="A491:E491"/>
    <mergeCell ref="F491:G491"/>
    <mergeCell ref="A492:E492"/>
    <mergeCell ref="F492:G492"/>
    <mergeCell ref="A496:E496"/>
    <mergeCell ref="F496:G496"/>
    <mergeCell ref="A493:E493"/>
    <mergeCell ref="F493:G493"/>
    <mergeCell ref="A494:E494"/>
    <mergeCell ref="F494:G494"/>
    <mergeCell ref="A495:E495"/>
    <mergeCell ref="F495:G495"/>
    <mergeCell ref="A497:E497"/>
    <mergeCell ref="F497:G497"/>
    <mergeCell ref="A498:E498"/>
    <mergeCell ref="F498:G498"/>
    <mergeCell ref="A499:E499"/>
    <mergeCell ref="F499:G499"/>
    <mergeCell ref="A500:E500"/>
    <mergeCell ref="F500:G500"/>
    <mergeCell ref="A501:E501"/>
    <mergeCell ref="F501:G501"/>
    <mergeCell ref="A502:E502"/>
    <mergeCell ref="F502:G502"/>
    <mergeCell ref="A503:E503"/>
    <mergeCell ref="F503:G503"/>
    <mergeCell ref="A504:E504"/>
    <mergeCell ref="F504:G504"/>
    <mergeCell ref="A505:E505"/>
    <mergeCell ref="F505:G505"/>
    <mergeCell ref="A506:E506"/>
    <mergeCell ref="F506:G506"/>
    <mergeCell ref="A507:E507"/>
    <mergeCell ref="F507:G507"/>
    <mergeCell ref="A508:E508"/>
    <mergeCell ref="F508:G508"/>
    <mergeCell ref="A509:E509"/>
    <mergeCell ref="F509:G509"/>
    <mergeCell ref="A510:E510"/>
    <mergeCell ref="F510:G510"/>
    <mergeCell ref="A515:E515"/>
    <mergeCell ref="F515:G515"/>
    <mergeCell ref="A512:E512"/>
    <mergeCell ref="F512:G512"/>
    <mergeCell ref="A513:E513"/>
    <mergeCell ref="F513:G513"/>
    <mergeCell ref="A514:E514"/>
    <mergeCell ref="F514:G514"/>
    <mergeCell ref="A51:E51"/>
    <mergeCell ref="F51:G51"/>
    <mergeCell ref="A76:E76"/>
    <mergeCell ref="F76:G76"/>
    <mergeCell ref="A75:E75"/>
    <mergeCell ref="F75:G75"/>
    <mergeCell ref="A55:E55"/>
    <mergeCell ref="F55:G55"/>
    <mergeCell ref="A52:E52"/>
    <mergeCell ref="F52:G52"/>
    <mergeCell ref="A50:E50"/>
    <mergeCell ref="F50:G50"/>
    <mergeCell ref="A49:E49"/>
    <mergeCell ref="F49:G49"/>
    <mergeCell ref="A48:E48"/>
    <mergeCell ref="F48:G48"/>
    <mergeCell ref="A47:E47"/>
    <mergeCell ref="F47:G47"/>
    <mergeCell ref="A46:E46"/>
    <mergeCell ref="F46:G46"/>
    <mergeCell ref="A45:E45"/>
    <mergeCell ref="F45:G45"/>
    <mergeCell ref="A573:E573"/>
    <mergeCell ref="U484:V484"/>
    <mergeCell ref="U485:U486"/>
    <mergeCell ref="V485:V486"/>
    <mergeCell ref="O485:P485"/>
    <mergeCell ref="Q485:Q486"/>
    <mergeCell ref="O484:Q484"/>
    <mergeCell ref="R484:T484"/>
    <mergeCell ref="R485:S485"/>
    <mergeCell ref="T485:T486"/>
    <mergeCell ref="F569:G569"/>
    <mergeCell ref="A574:E574"/>
    <mergeCell ref="F574:G574"/>
    <mergeCell ref="I484:K484"/>
    <mergeCell ref="F485:G486"/>
    <mergeCell ref="A485:E486"/>
    <mergeCell ref="I485:J485"/>
    <mergeCell ref="K485:K486"/>
    <mergeCell ref="A572:E572"/>
    <mergeCell ref="F572:G572"/>
    <mergeCell ref="A566:E566"/>
    <mergeCell ref="F566:G566"/>
    <mergeCell ref="F573:G573"/>
    <mergeCell ref="A570:E570"/>
    <mergeCell ref="F570:G570"/>
    <mergeCell ref="A571:E571"/>
    <mergeCell ref="F571:G571"/>
    <mergeCell ref="A568:E568"/>
    <mergeCell ref="F568:G568"/>
    <mergeCell ref="A569:E569"/>
    <mergeCell ref="A567:E567"/>
    <mergeCell ref="F567:G567"/>
    <mergeCell ref="A562:E562"/>
    <mergeCell ref="F562:G562"/>
    <mergeCell ref="A563:E563"/>
    <mergeCell ref="F563:G563"/>
    <mergeCell ref="A564:E564"/>
    <mergeCell ref="F564:G564"/>
    <mergeCell ref="A565:E565"/>
    <mergeCell ref="F565:G565"/>
    <mergeCell ref="A561:E561"/>
    <mergeCell ref="F561:G561"/>
    <mergeCell ref="A487:E487"/>
    <mergeCell ref="F487:G487"/>
    <mergeCell ref="A559:E559"/>
    <mergeCell ref="F559:G559"/>
    <mergeCell ref="A560:E560"/>
    <mergeCell ref="F560:G560"/>
    <mergeCell ref="A511:E511"/>
    <mergeCell ref="F511:G511"/>
    <mergeCell ref="L485:M485"/>
    <mergeCell ref="N485:N486"/>
    <mergeCell ref="A488:E488"/>
    <mergeCell ref="F488:G488"/>
    <mergeCell ref="A389:P389"/>
    <mergeCell ref="M391:N391"/>
    <mergeCell ref="A484:G484"/>
    <mergeCell ref="L484:N484"/>
    <mergeCell ref="F392:G392"/>
    <mergeCell ref="A392:E392"/>
    <mergeCell ref="A391:G391"/>
    <mergeCell ref="F394:G394"/>
    <mergeCell ref="F419:G419"/>
    <mergeCell ref="A394:E394"/>
    <mergeCell ref="F393:G393"/>
    <mergeCell ref="A393:E393"/>
    <mergeCell ref="F466:G466"/>
    <mergeCell ref="A466:E466"/>
    <mergeCell ref="F465:G465"/>
    <mergeCell ref="A465:E465"/>
    <mergeCell ref="A420:E420"/>
    <mergeCell ref="A448:E448"/>
    <mergeCell ref="A419:E419"/>
    <mergeCell ref="F420:G420"/>
    <mergeCell ref="F469:G469"/>
    <mergeCell ref="A469:E469"/>
    <mergeCell ref="F467:G467"/>
    <mergeCell ref="A467:E467"/>
    <mergeCell ref="F471:G471"/>
    <mergeCell ref="A471:E471"/>
    <mergeCell ref="F470:G470"/>
    <mergeCell ref="A470:E470"/>
    <mergeCell ref="A477:E477"/>
    <mergeCell ref="F476:G476"/>
    <mergeCell ref="A476:E476"/>
    <mergeCell ref="F475:G475"/>
    <mergeCell ref="A475:E475"/>
    <mergeCell ref="F474:G474"/>
    <mergeCell ref="A474:E474"/>
    <mergeCell ref="A387:E387"/>
    <mergeCell ref="F387:G387"/>
    <mergeCell ref="F468:G468"/>
    <mergeCell ref="A468:E468"/>
    <mergeCell ref="F473:G473"/>
    <mergeCell ref="A473:E473"/>
    <mergeCell ref="F472:G472"/>
    <mergeCell ref="A472:E472"/>
    <mergeCell ref="J298:K298"/>
    <mergeCell ref="L298:M298"/>
    <mergeCell ref="A385:E385"/>
    <mergeCell ref="F385:G385"/>
    <mergeCell ref="A381:E381"/>
    <mergeCell ref="F381:G381"/>
    <mergeCell ref="A382:E382"/>
    <mergeCell ref="F382:G382"/>
    <mergeCell ref="A378:E378"/>
    <mergeCell ref="F378:G378"/>
    <mergeCell ref="A380:E380"/>
    <mergeCell ref="F380:G380"/>
    <mergeCell ref="A386:E386"/>
    <mergeCell ref="F386:G386"/>
    <mergeCell ref="A383:E383"/>
    <mergeCell ref="F383:G383"/>
    <mergeCell ref="A384:E384"/>
    <mergeCell ref="F384:G384"/>
    <mergeCell ref="A376:E376"/>
    <mergeCell ref="F376:G376"/>
    <mergeCell ref="A379:E379"/>
    <mergeCell ref="F379:G379"/>
    <mergeCell ref="A377:E377"/>
    <mergeCell ref="F377:G377"/>
    <mergeCell ref="A372:E372"/>
    <mergeCell ref="F372:G372"/>
    <mergeCell ref="A373:E373"/>
    <mergeCell ref="F373:G373"/>
    <mergeCell ref="A374:E374"/>
    <mergeCell ref="F374:G374"/>
    <mergeCell ref="A375:E375"/>
    <mergeCell ref="F375:G375"/>
    <mergeCell ref="A299:E299"/>
    <mergeCell ref="F299:G299"/>
    <mergeCell ref="A300:E300"/>
    <mergeCell ref="F300:G300"/>
    <mergeCell ref="F480:G480"/>
    <mergeCell ref="A480:E480"/>
    <mergeCell ref="F479:G479"/>
    <mergeCell ref="A479:E479"/>
    <mergeCell ref="F478:G478"/>
    <mergeCell ref="A478:E478"/>
    <mergeCell ref="F477:G477"/>
    <mergeCell ref="A294:E294"/>
    <mergeCell ref="F294:G294"/>
    <mergeCell ref="A301:E301"/>
    <mergeCell ref="F301:G301"/>
    <mergeCell ref="A296:P296"/>
    <mergeCell ref="A298:G298"/>
    <mergeCell ref="O298:P298"/>
    <mergeCell ref="I205:J205"/>
    <mergeCell ref="N205:O205"/>
    <mergeCell ref="A292:E292"/>
    <mergeCell ref="F292:G292"/>
    <mergeCell ref="A288:E288"/>
    <mergeCell ref="F288:G288"/>
    <mergeCell ref="A289:E289"/>
    <mergeCell ref="F289:G289"/>
    <mergeCell ref="A285:E285"/>
    <mergeCell ref="F285:G285"/>
    <mergeCell ref="A287:E287"/>
    <mergeCell ref="F287:G287"/>
    <mergeCell ref="A293:E293"/>
    <mergeCell ref="F293:G293"/>
    <mergeCell ref="A290:E290"/>
    <mergeCell ref="F290:G290"/>
    <mergeCell ref="A291:E291"/>
    <mergeCell ref="F291:G291"/>
    <mergeCell ref="A283:E283"/>
    <mergeCell ref="F283:G283"/>
    <mergeCell ref="A286:E286"/>
    <mergeCell ref="F286:G286"/>
    <mergeCell ref="A284:E284"/>
    <mergeCell ref="F284:G284"/>
    <mergeCell ref="A279:E279"/>
    <mergeCell ref="F279:G279"/>
    <mergeCell ref="A280:E280"/>
    <mergeCell ref="F280:G280"/>
    <mergeCell ref="A281:E281"/>
    <mergeCell ref="F281:G281"/>
    <mergeCell ref="A282:E282"/>
    <mergeCell ref="F282:G282"/>
    <mergeCell ref="A206:E206"/>
    <mergeCell ref="F206:G206"/>
    <mergeCell ref="A207:E207"/>
    <mergeCell ref="F207:G207"/>
    <mergeCell ref="A208:E208"/>
    <mergeCell ref="F208:G208"/>
    <mergeCell ref="F106:G106"/>
    <mergeCell ref="F104:G104"/>
    <mergeCell ref="A105:E105"/>
    <mergeCell ref="A104:E104"/>
    <mergeCell ref="A203:P203"/>
    <mergeCell ref="A205:G205"/>
    <mergeCell ref="K205:L205"/>
    <mergeCell ref="P205:Q205"/>
    <mergeCell ref="F19:G19"/>
    <mergeCell ref="A19:E19"/>
    <mergeCell ref="A20:E20"/>
    <mergeCell ref="F20:G20"/>
    <mergeCell ref="A2:P2"/>
    <mergeCell ref="A3:P3"/>
    <mergeCell ref="O17:P17"/>
    <mergeCell ref="A4:P4"/>
    <mergeCell ref="B7:P7"/>
    <mergeCell ref="B9:P9"/>
    <mergeCell ref="K5:L5"/>
    <mergeCell ref="K11:L11"/>
    <mergeCell ref="K10:L10"/>
    <mergeCell ref="K6:L6"/>
    <mergeCell ref="A18:E18"/>
    <mergeCell ref="K17:L17"/>
    <mergeCell ref="M17:N17"/>
    <mergeCell ref="A13:P13"/>
    <mergeCell ref="A15:P15"/>
    <mergeCell ref="A17:G17"/>
    <mergeCell ref="F18:G18"/>
    <mergeCell ref="A200:E200"/>
    <mergeCell ref="F200:G200"/>
    <mergeCell ref="F125:G125"/>
    <mergeCell ref="A123:E123"/>
    <mergeCell ref="A126:E126"/>
    <mergeCell ref="F126:G126"/>
    <mergeCell ref="A127:E127"/>
    <mergeCell ref="F127:G127"/>
    <mergeCell ref="A124:E124"/>
    <mergeCell ref="F124:G124"/>
    <mergeCell ref="V111:W111"/>
    <mergeCell ref="R111:S111"/>
    <mergeCell ref="T111:U111"/>
    <mergeCell ref="A118:E118"/>
    <mergeCell ref="F118:G118"/>
    <mergeCell ref="A115:E115"/>
    <mergeCell ref="F115:G115"/>
    <mergeCell ref="A116:E116"/>
    <mergeCell ref="F116:G116"/>
    <mergeCell ref="A117:E117"/>
    <mergeCell ref="O111:P111"/>
    <mergeCell ref="A111:G111"/>
    <mergeCell ref="K111:L111"/>
    <mergeCell ref="M111:N111"/>
    <mergeCell ref="I111:J111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9:J439"/>
    <mergeCell ref="I440:J440"/>
    <mergeCell ref="I441:J441"/>
    <mergeCell ref="I435:J435"/>
    <mergeCell ref="I436:J436"/>
    <mergeCell ref="I437:J437"/>
    <mergeCell ref="I438:J438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42:L442"/>
    <mergeCell ref="K443:L443"/>
    <mergeCell ref="K444:L444"/>
    <mergeCell ref="K438:L438"/>
    <mergeCell ref="K439:L439"/>
    <mergeCell ref="K440:L440"/>
    <mergeCell ref="K441:L441"/>
    <mergeCell ref="K445:L445"/>
    <mergeCell ref="K446:L446"/>
    <mergeCell ref="K447:L447"/>
    <mergeCell ref="K448:L448"/>
    <mergeCell ref="K449:L449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79:L479"/>
    <mergeCell ref="K480:L480"/>
  </mergeCells>
  <printOptions/>
  <pageMargins left="0.7874015748031497" right="0.5905511811023623" top="0.7480314960629921" bottom="0.7480314960629921" header="0.5118110236220472" footer="0.5118110236220472"/>
  <pageSetup firstPageNumber="35" useFirstPageNumber="1"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93"/>
  <sheetViews>
    <sheetView workbookViewId="0" topLeftCell="A79">
      <selection activeCell="Q93" sqref="Q93"/>
    </sheetView>
  </sheetViews>
  <sheetFormatPr defaultColWidth="9.00390625" defaultRowHeight="12.75"/>
  <cols>
    <col min="6" max="6" width="8.75390625" style="0" customWidth="1"/>
    <col min="7" max="7" width="0.2421875" style="0" hidden="1" customWidth="1"/>
    <col min="8" max="16" width="0" style="0" hidden="1" customWidth="1"/>
    <col min="17" max="17" width="20.375" style="0" customWidth="1"/>
    <col min="18" max="18" width="13.25390625" style="0" customWidth="1"/>
    <col min="19" max="19" width="11.875" style="0" customWidth="1"/>
    <col min="20" max="20" width="12.375" style="0" customWidth="1"/>
    <col min="21" max="21" width="12.875" style="0" customWidth="1"/>
    <col min="22" max="22" width="13.75390625" style="0" customWidth="1"/>
    <col min="23" max="23" width="13.625" style="0" customWidth="1"/>
  </cols>
  <sheetData>
    <row r="2" spans="1:23" ht="15.75">
      <c r="A2" s="146" t="s">
        <v>261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N2" s="147"/>
      <c r="O2" s="147"/>
      <c r="P2" s="147"/>
      <c r="Q2" s="124"/>
      <c r="R2" s="124"/>
      <c r="S2" s="124"/>
      <c r="T2" s="124"/>
      <c r="U2" s="124"/>
      <c r="V2" s="124"/>
      <c r="W2" s="1"/>
    </row>
    <row r="3" spans="1:23" ht="15">
      <c r="A3" s="15"/>
      <c r="B3" s="19"/>
      <c r="C3" s="19"/>
      <c r="D3" s="17"/>
      <c r="E3" s="17"/>
      <c r="F3" s="17"/>
      <c r="G3" s="17"/>
      <c r="H3" s="17"/>
      <c r="I3" s="21"/>
      <c r="J3" s="21"/>
      <c r="K3" s="21"/>
      <c r="L3" s="20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94.5" customHeight="1">
      <c r="A4" s="92" t="s">
        <v>12</v>
      </c>
      <c r="B4" s="92"/>
      <c r="C4" s="92"/>
      <c r="D4" s="92"/>
      <c r="E4" s="92"/>
      <c r="F4" s="92"/>
      <c r="G4" s="92"/>
      <c r="H4" s="29"/>
      <c r="I4" s="94" t="s">
        <v>25</v>
      </c>
      <c r="J4" s="83"/>
      <c r="K4" s="94" t="s">
        <v>26</v>
      </c>
      <c r="L4" s="83"/>
      <c r="M4" s="94" t="s">
        <v>27</v>
      </c>
      <c r="N4" s="83"/>
      <c r="O4" s="94" t="s">
        <v>28</v>
      </c>
      <c r="P4" s="83"/>
      <c r="Q4" s="36" t="s">
        <v>36</v>
      </c>
      <c r="R4" s="94" t="s">
        <v>29</v>
      </c>
      <c r="S4" s="83"/>
      <c r="T4" s="94" t="s">
        <v>30</v>
      </c>
      <c r="U4" s="99"/>
      <c r="V4" s="94" t="s">
        <v>267</v>
      </c>
      <c r="W4" s="89"/>
    </row>
    <row r="5" spans="1:23" ht="42.75" customHeight="1">
      <c r="A5" s="114" t="s">
        <v>7</v>
      </c>
      <c r="B5" s="114"/>
      <c r="C5" s="114"/>
      <c r="D5" s="114"/>
      <c r="E5" s="114"/>
      <c r="F5" s="119" t="s">
        <v>4</v>
      </c>
      <c r="G5" s="120"/>
      <c r="H5" s="29"/>
      <c r="I5" s="30" t="s">
        <v>20</v>
      </c>
      <c r="J5" s="30" t="s">
        <v>18</v>
      </c>
      <c r="K5" s="30" t="s">
        <v>20</v>
      </c>
      <c r="L5" s="30" t="s">
        <v>18</v>
      </c>
      <c r="M5" s="30" t="s">
        <v>20</v>
      </c>
      <c r="N5" s="30" t="s">
        <v>18</v>
      </c>
      <c r="O5" s="30" t="s">
        <v>20</v>
      </c>
      <c r="P5" s="30" t="s">
        <v>18</v>
      </c>
      <c r="Q5" s="30" t="s">
        <v>255</v>
      </c>
      <c r="R5" s="30" t="s">
        <v>20</v>
      </c>
      <c r="S5" s="30" t="s">
        <v>18</v>
      </c>
      <c r="T5" s="30" t="s">
        <v>20</v>
      </c>
      <c r="U5" s="30" t="s">
        <v>18</v>
      </c>
      <c r="V5" s="62" t="s">
        <v>20</v>
      </c>
      <c r="W5" s="53" t="s">
        <v>18</v>
      </c>
    </row>
    <row r="6" spans="1:23" ht="13.5" thickBot="1">
      <c r="A6" s="92">
        <v>1</v>
      </c>
      <c r="B6" s="92"/>
      <c r="C6" s="92"/>
      <c r="D6" s="92"/>
      <c r="E6" s="130"/>
      <c r="F6" s="128">
        <v>2</v>
      </c>
      <c r="G6" s="129"/>
      <c r="H6" s="22"/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3</v>
      </c>
      <c r="R6" s="31">
        <v>4</v>
      </c>
      <c r="S6" s="31">
        <v>5</v>
      </c>
      <c r="T6" s="31">
        <v>6</v>
      </c>
      <c r="U6" s="31">
        <v>7</v>
      </c>
      <c r="V6" s="54">
        <v>8</v>
      </c>
      <c r="W6" s="64">
        <v>9</v>
      </c>
    </row>
    <row r="7" spans="1:23" ht="18.75" customHeight="1">
      <c r="A7" s="104" t="s">
        <v>75</v>
      </c>
      <c r="B7" s="105"/>
      <c r="C7" s="105"/>
      <c r="D7" s="105"/>
      <c r="E7" s="106"/>
      <c r="F7" s="131" t="s">
        <v>83</v>
      </c>
      <c r="G7" s="132"/>
      <c r="H7" s="23"/>
      <c r="I7" s="45">
        <v>1.68</v>
      </c>
      <c r="J7" s="43">
        <v>72</v>
      </c>
      <c r="K7" s="45">
        <v>289.97</v>
      </c>
      <c r="L7" s="43">
        <v>0</v>
      </c>
      <c r="M7" s="45">
        <v>99.94</v>
      </c>
      <c r="N7" s="43">
        <v>100</v>
      </c>
      <c r="O7" s="45">
        <v>0</v>
      </c>
      <c r="P7" s="43">
        <v>100</v>
      </c>
      <c r="Q7" s="43">
        <v>75</v>
      </c>
      <c r="R7" s="45">
        <v>1.39</v>
      </c>
      <c r="S7" s="43">
        <v>89</v>
      </c>
      <c r="T7" s="45">
        <v>1</v>
      </c>
      <c r="U7" s="43">
        <v>100</v>
      </c>
      <c r="V7" s="45">
        <v>51.85</v>
      </c>
      <c r="W7" s="66">
        <v>52</v>
      </c>
    </row>
    <row r="8" spans="1:23" ht="17.25" customHeight="1">
      <c r="A8" s="104" t="s">
        <v>76</v>
      </c>
      <c r="B8" s="105" t="s">
        <v>76</v>
      </c>
      <c r="C8" s="105" t="s">
        <v>76</v>
      </c>
      <c r="D8" s="105" t="s">
        <v>76</v>
      </c>
      <c r="E8" s="106" t="s">
        <v>76</v>
      </c>
      <c r="F8" s="107" t="s">
        <v>158</v>
      </c>
      <c r="G8" s="108"/>
      <c r="H8" s="24"/>
      <c r="I8" s="46">
        <v>5.32</v>
      </c>
      <c r="J8" s="44">
        <v>34</v>
      </c>
      <c r="K8" s="46">
        <v>113.42</v>
      </c>
      <c r="L8" s="44">
        <v>0</v>
      </c>
      <c r="M8" s="46">
        <v>99.99</v>
      </c>
      <c r="N8" s="44">
        <v>100</v>
      </c>
      <c r="O8" s="46">
        <v>0.01</v>
      </c>
      <c r="P8" s="44">
        <v>99</v>
      </c>
      <c r="Q8" s="44">
        <v>50</v>
      </c>
      <c r="R8" s="46">
        <v>12.15</v>
      </c>
      <c r="S8" s="44">
        <v>33</v>
      </c>
      <c r="T8" s="46">
        <v>1</v>
      </c>
      <c r="U8" s="44">
        <v>100</v>
      </c>
      <c r="V8" s="46">
        <v>82.95</v>
      </c>
      <c r="W8" s="67">
        <v>83</v>
      </c>
    </row>
    <row r="9" spans="1:23" ht="23.25" customHeight="1">
      <c r="A9" s="104" t="s">
        <v>77</v>
      </c>
      <c r="B9" s="105" t="s">
        <v>77</v>
      </c>
      <c r="C9" s="105" t="s">
        <v>77</v>
      </c>
      <c r="D9" s="105" t="s">
        <v>77</v>
      </c>
      <c r="E9" s="106" t="s">
        <v>77</v>
      </c>
      <c r="F9" s="107" t="s">
        <v>159</v>
      </c>
      <c r="G9" s="108" t="s">
        <v>159</v>
      </c>
      <c r="H9" s="21"/>
      <c r="I9" s="46">
        <v>6.39</v>
      </c>
      <c r="J9" s="44">
        <v>27</v>
      </c>
      <c r="K9" s="46">
        <v>105.56</v>
      </c>
      <c r="L9" s="44">
        <v>0</v>
      </c>
      <c r="M9" s="46">
        <v>100</v>
      </c>
      <c r="N9" s="44">
        <v>100</v>
      </c>
      <c r="O9" s="46">
        <v>0.22</v>
      </c>
      <c r="P9" s="44">
        <v>72</v>
      </c>
      <c r="Q9" s="44">
        <v>50</v>
      </c>
      <c r="R9" s="46">
        <v>1.7</v>
      </c>
      <c r="S9" s="44">
        <v>86</v>
      </c>
      <c r="T9" s="46">
        <v>1</v>
      </c>
      <c r="U9" s="44">
        <v>100</v>
      </c>
      <c r="V9" s="46">
        <v>92.68</v>
      </c>
      <c r="W9" s="67">
        <v>93</v>
      </c>
    </row>
    <row r="10" spans="1:23" ht="20.25" customHeight="1">
      <c r="A10" s="104" t="s">
        <v>78</v>
      </c>
      <c r="B10" s="105" t="s">
        <v>78</v>
      </c>
      <c r="C10" s="105" t="s">
        <v>78</v>
      </c>
      <c r="D10" s="105" t="s">
        <v>78</v>
      </c>
      <c r="E10" s="106" t="s">
        <v>78</v>
      </c>
      <c r="F10" s="107" t="s">
        <v>160</v>
      </c>
      <c r="G10" s="108" t="s">
        <v>160</v>
      </c>
      <c r="H10" s="21"/>
      <c r="I10" s="46">
        <v>0.02</v>
      </c>
      <c r="J10" s="44">
        <v>100</v>
      </c>
      <c r="K10" s="46">
        <v>30.33</v>
      </c>
      <c r="L10" s="44">
        <v>100</v>
      </c>
      <c r="M10" s="46">
        <v>100</v>
      </c>
      <c r="N10" s="44">
        <v>100</v>
      </c>
      <c r="O10" s="46">
        <v>0</v>
      </c>
      <c r="P10" s="44">
        <v>100</v>
      </c>
      <c r="Q10" s="44">
        <v>75</v>
      </c>
      <c r="R10" s="46">
        <v>5.26</v>
      </c>
      <c r="S10" s="44">
        <v>63</v>
      </c>
      <c r="T10" s="46">
        <v>1</v>
      </c>
      <c r="U10" s="44">
        <v>100</v>
      </c>
      <c r="V10" s="46">
        <v>90.12</v>
      </c>
      <c r="W10" s="67">
        <v>90</v>
      </c>
    </row>
    <row r="11" spans="1:23" ht="17.25" customHeight="1">
      <c r="A11" s="104" t="s">
        <v>79</v>
      </c>
      <c r="B11" s="105" t="s">
        <v>79</v>
      </c>
      <c r="C11" s="105" t="s">
        <v>79</v>
      </c>
      <c r="D11" s="105" t="s">
        <v>79</v>
      </c>
      <c r="E11" s="106" t="s">
        <v>79</v>
      </c>
      <c r="F11" s="107" t="s">
        <v>161</v>
      </c>
      <c r="G11" s="108" t="s">
        <v>161</v>
      </c>
      <c r="H11" s="21"/>
      <c r="I11" s="46">
        <v>0.34</v>
      </c>
      <c r="J11" s="44">
        <v>94</v>
      </c>
      <c r="K11" s="46">
        <v>121.06</v>
      </c>
      <c r="L11" s="44">
        <v>0</v>
      </c>
      <c r="M11" s="46">
        <v>100</v>
      </c>
      <c r="N11" s="44">
        <v>100</v>
      </c>
      <c r="O11" s="46">
        <v>0.01</v>
      </c>
      <c r="P11" s="44">
        <v>98</v>
      </c>
      <c r="Q11" s="44">
        <v>75</v>
      </c>
      <c r="R11" s="46">
        <v>1.09</v>
      </c>
      <c r="S11" s="44">
        <v>91</v>
      </c>
      <c r="T11" s="46">
        <v>1</v>
      </c>
      <c r="U11" s="44">
        <v>100</v>
      </c>
      <c r="V11" s="46">
        <v>94.12</v>
      </c>
      <c r="W11" s="67">
        <v>94</v>
      </c>
    </row>
    <row r="12" spans="1:23" ht="18" customHeight="1">
      <c r="A12" s="104" t="s">
        <v>80</v>
      </c>
      <c r="B12" s="105" t="s">
        <v>80</v>
      </c>
      <c r="C12" s="105" t="s">
        <v>80</v>
      </c>
      <c r="D12" s="105" t="s">
        <v>80</v>
      </c>
      <c r="E12" s="106" t="s">
        <v>80</v>
      </c>
      <c r="F12" s="107" t="s">
        <v>162</v>
      </c>
      <c r="G12" s="108" t="s">
        <v>162</v>
      </c>
      <c r="H12" s="21"/>
      <c r="I12" s="46">
        <v>4.22</v>
      </c>
      <c r="J12" s="44">
        <v>43</v>
      </c>
      <c r="K12" s="46">
        <v>86.33</v>
      </c>
      <c r="L12" s="44">
        <v>27</v>
      </c>
      <c r="M12" s="46">
        <v>96.99</v>
      </c>
      <c r="N12" s="44">
        <v>0</v>
      </c>
      <c r="O12" s="46">
        <v>0.21</v>
      </c>
      <c r="P12" s="44">
        <v>73</v>
      </c>
      <c r="Q12" s="44">
        <v>50</v>
      </c>
      <c r="R12" s="46">
        <v>20.38</v>
      </c>
      <c r="S12" s="44">
        <v>14</v>
      </c>
      <c r="T12" s="46">
        <v>0</v>
      </c>
      <c r="U12" s="44">
        <v>0</v>
      </c>
      <c r="V12" s="46">
        <v>52.5</v>
      </c>
      <c r="W12" s="67">
        <v>53</v>
      </c>
    </row>
    <row r="13" spans="1:23" ht="25.5" customHeight="1">
      <c r="A13" s="104" t="s">
        <v>81</v>
      </c>
      <c r="B13" s="105" t="s">
        <v>81</v>
      </c>
      <c r="C13" s="105" t="s">
        <v>81</v>
      </c>
      <c r="D13" s="105" t="s">
        <v>81</v>
      </c>
      <c r="E13" s="106" t="s">
        <v>81</v>
      </c>
      <c r="F13" s="107" t="s">
        <v>163</v>
      </c>
      <c r="G13" s="108" t="s">
        <v>163</v>
      </c>
      <c r="H13" s="21"/>
      <c r="I13" s="46">
        <v>0.95</v>
      </c>
      <c r="J13" s="44">
        <v>83</v>
      </c>
      <c r="K13" s="46">
        <v>30.56</v>
      </c>
      <c r="L13" s="44">
        <v>100</v>
      </c>
      <c r="M13" s="46">
        <v>99.94</v>
      </c>
      <c r="N13" s="44">
        <v>100</v>
      </c>
      <c r="O13" s="46">
        <v>0.39</v>
      </c>
      <c r="P13" s="44">
        <v>56</v>
      </c>
      <c r="Q13" s="44">
        <v>50</v>
      </c>
      <c r="R13" s="46">
        <v>21.84</v>
      </c>
      <c r="S13" s="44">
        <v>12</v>
      </c>
      <c r="T13" s="46">
        <v>1</v>
      </c>
      <c r="U13" s="44">
        <v>100</v>
      </c>
      <c r="V13" s="46">
        <v>77.11</v>
      </c>
      <c r="W13" s="67">
        <v>77</v>
      </c>
    </row>
    <row r="14" spans="1:23" ht="27.75" customHeight="1">
      <c r="A14" s="104" t="s">
        <v>82</v>
      </c>
      <c r="B14" s="105" t="s">
        <v>82</v>
      </c>
      <c r="C14" s="105" t="s">
        <v>82</v>
      </c>
      <c r="D14" s="105" t="s">
        <v>82</v>
      </c>
      <c r="E14" s="106" t="s">
        <v>82</v>
      </c>
      <c r="F14" s="107" t="s">
        <v>164</v>
      </c>
      <c r="G14" s="108" t="s">
        <v>164</v>
      </c>
      <c r="H14" s="21"/>
      <c r="I14" s="46">
        <v>9.13</v>
      </c>
      <c r="J14" s="44">
        <v>15</v>
      </c>
      <c r="K14" s="46">
        <v>229.45</v>
      </c>
      <c r="L14" s="44">
        <v>0</v>
      </c>
      <c r="M14" s="46">
        <v>100</v>
      </c>
      <c r="N14" s="44">
        <v>100</v>
      </c>
      <c r="O14" s="46">
        <v>0.03</v>
      </c>
      <c r="P14" s="44">
        <v>96</v>
      </c>
      <c r="Q14" s="44">
        <v>75</v>
      </c>
      <c r="R14" s="46">
        <v>2.76</v>
      </c>
      <c r="S14" s="44">
        <v>79</v>
      </c>
      <c r="T14" s="46">
        <v>1</v>
      </c>
      <c r="U14" s="44">
        <v>100</v>
      </c>
      <c r="V14" s="46">
        <v>86.09</v>
      </c>
      <c r="W14" s="67">
        <v>86</v>
      </c>
    </row>
    <row r="15" spans="1:23" ht="23.25" customHeight="1">
      <c r="A15" s="104" t="s">
        <v>84</v>
      </c>
      <c r="B15" s="105" t="s">
        <v>84</v>
      </c>
      <c r="C15" s="105" t="s">
        <v>84</v>
      </c>
      <c r="D15" s="105" t="s">
        <v>84</v>
      </c>
      <c r="E15" s="106" t="s">
        <v>84</v>
      </c>
      <c r="F15" s="107" t="s">
        <v>165</v>
      </c>
      <c r="G15" s="108" t="s">
        <v>165</v>
      </c>
      <c r="H15" s="21"/>
      <c r="I15" s="46">
        <v>33.72</v>
      </c>
      <c r="J15" s="44">
        <v>0</v>
      </c>
      <c r="K15" s="46">
        <v>196.64</v>
      </c>
      <c r="L15" s="44">
        <v>0</v>
      </c>
      <c r="M15" s="46">
        <v>100</v>
      </c>
      <c r="N15" s="44">
        <v>100</v>
      </c>
      <c r="O15" s="46">
        <v>0</v>
      </c>
      <c r="P15" s="44">
        <v>100</v>
      </c>
      <c r="Q15" s="44">
        <v>0</v>
      </c>
      <c r="R15" s="46">
        <v>0</v>
      </c>
      <c r="S15" s="44">
        <v>100</v>
      </c>
      <c r="T15" s="46">
        <v>1</v>
      </c>
      <c r="U15" s="44">
        <v>100</v>
      </c>
      <c r="V15" s="46">
        <v>0</v>
      </c>
      <c r="W15" s="67">
        <v>0</v>
      </c>
    </row>
    <row r="16" spans="1:23" ht="18.75" customHeight="1">
      <c r="A16" s="104" t="s">
        <v>85</v>
      </c>
      <c r="B16" s="105" t="s">
        <v>85</v>
      </c>
      <c r="C16" s="105" t="s">
        <v>85</v>
      </c>
      <c r="D16" s="105" t="s">
        <v>85</v>
      </c>
      <c r="E16" s="106" t="s">
        <v>85</v>
      </c>
      <c r="F16" s="107" t="s">
        <v>166</v>
      </c>
      <c r="G16" s="108" t="s">
        <v>166</v>
      </c>
      <c r="H16" s="21"/>
      <c r="I16" s="46">
        <v>0.43</v>
      </c>
      <c r="J16" s="44">
        <v>92</v>
      </c>
      <c r="K16" s="46">
        <v>19.93</v>
      </c>
      <c r="L16" s="44">
        <v>100</v>
      </c>
      <c r="M16" s="46">
        <v>100</v>
      </c>
      <c r="N16" s="44">
        <v>100</v>
      </c>
      <c r="O16" s="46">
        <v>0.01</v>
      </c>
      <c r="P16" s="44">
        <v>98</v>
      </c>
      <c r="Q16" s="44">
        <v>50</v>
      </c>
      <c r="R16" s="46">
        <v>0</v>
      </c>
      <c r="S16" s="44">
        <v>100</v>
      </c>
      <c r="T16" s="46">
        <v>1</v>
      </c>
      <c r="U16" s="44">
        <v>100</v>
      </c>
      <c r="V16" s="46">
        <v>33.33</v>
      </c>
      <c r="W16" s="67">
        <v>33</v>
      </c>
    </row>
    <row r="17" spans="1:23" ht="16.5" customHeight="1">
      <c r="A17" s="104" t="s">
        <v>86</v>
      </c>
      <c r="B17" s="105" t="s">
        <v>86</v>
      </c>
      <c r="C17" s="105" t="s">
        <v>86</v>
      </c>
      <c r="D17" s="105" t="s">
        <v>86</v>
      </c>
      <c r="E17" s="106" t="s">
        <v>86</v>
      </c>
      <c r="F17" s="107" t="s">
        <v>167</v>
      </c>
      <c r="G17" s="108" t="s">
        <v>167</v>
      </c>
      <c r="H17" s="21"/>
      <c r="I17" s="46">
        <v>12.79</v>
      </c>
      <c r="J17" s="44">
        <v>0</v>
      </c>
      <c r="K17" s="46">
        <v>92.06</v>
      </c>
      <c r="L17" s="44">
        <v>16</v>
      </c>
      <c r="M17" s="46">
        <v>97.79</v>
      </c>
      <c r="N17" s="44">
        <v>0</v>
      </c>
      <c r="O17" s="46">
        <v>0.11</v>
      </c>
      <c r="P17" s="44">
        <v>85</v>
      </c>
      <c r="Q17" s="44">
        <v>50</v>
      </c>
      <c r="R17" s="46">
        <v>6.42</v>
      </c>
      <c r="S17" s="44">
        <v>57</v>
      </c>
      <c r="T17" s="46">
        <v>1</v>
      </c>
      <c r="U17" s="44">
        <v>100</v>
      </c>
      <c r="V17" s="46">
        <v>85.83</v>
      </c>
      <c r="W17" s="67">
        <v>86</v>
      </c>
    </row>
    <row r="18" spans="1:23" ht="24.75" customHeight="1">
      <c r="A18" s="104" t="s">
        <v>87</v>
      </c>
      <c r="B18" s="105" t="s">
        <v>87</v>
      </c>
      <c r="C18" s="105" t="s">
        <v>87</v>
      </c>
      <c r="D18" s="105" t="s">
        <v>87</v>
      </c>
      <c r="E18" s="106" t="s">
        <v>87</v>
      </c>
      <c r="F18" s="107" t="s">
        <v>168</v>
      </c>
      <c r="G18" s="108" t="s">
        <v>168</v>
      </c>
      <c r="H18" s="21"/>
      <c r="I18" s="46">
        <v>0.32</v>
      </c>
      <c r="J18" s="44">
        <v>94</v>
      </c>
      <c r="K18" s="46">
        <v>-38.74</v>
      </c>
      <c r="L18" s="44">
        <v>100</v>
      </c>
      <c r="M18" s="46">
        <v>100</v>
      </c>
      <c r="N18" s="44">
        <v>100</v>
      </c>
      <c r="O18" s="46">
        <v>0.06</v>
      </c>
      <c r="P18" s="44">
        <v>91</v>
      </c>
      <c r="Q18" s="44">
        <v>75</v>
      </c>
      <c r="R18" s="46">
        <v>0.43</v>
      </c>
      <c r="S18" s="44">
        <v>96</v>
      </c>
      <c r="T18" s="46">
        <v>1</v>
      </c>
      <c r="U18" s="44">
        <v>100</v>
      </c>
      <c r="V18" s="46">
        <v>50</v>
      </c>
      <c r="W18" s="67">
        <v>50</v>
      </c>
    </row>
    <row r="19" spans="1:23" ht="21.75" customHeight="1">
      <c r="A19" s="104" t="s">
        <v>88</v>
      </c>
      <c r="B19" s="105" t="s">
        <v>88</v>
      </c>
      <c r="C19" s="105" t="s">
        <v>88</v>
      </c>
      <c r="D19" s="105" t="s">
        <v>88</v>
      </c>
      <c r="E19" s="106" t="s">
        <v>88</v>
      </c>
      <c r="F19" s="107" t="s">
        <v>169</v>
      </c>
      <c r="G19" s="108" t="s">
        <v>169</v>
      </c>
      <c r="H19" s="21"/>
      <c r="I19" s="46">
        <v>0.01</v>
      </c>
      <c r="J19" s="44">
        <v>100</v>
      </c>
      <c r="K19" s="46">
        <v>19.17</v>
      </c>
      <c r="L19" s="44">
        <v>100</v>
      </c>
      <c r="M19" s="46">
        <v>100</v>
      </c>
      <c r="N19" s="44">
        <v>100</v>
      </c>
      <c r="O19" s="46">
        <v>0.25</v>
      </c>
      <c r="P19" s="44">
        <v>69</v>
      </c>
      <c r="Q19" s="44">
        <v>50</v>
      </c>
      <c r="R19" s="46">
        <v>2.07</v>
      </c>
      <c r="S19" s="44">
        <v>84</v>
      </c>
      <c r="T19" s="46">
        <v>1</v>
      </c>
      <c r="U19" s="44">
        <v>100</v>
      </c>
      <c r="V19" s="46">
        <v>93.52</v>
      </c>
      <c r="W19" s="67">
        <v>94</v>
      </c>
    </row>
    <row r="20" spans="1:23" ht="21.75" customHeight="1">
      <c r="A20" s="104" t="s">
        <v>89</v>
      </c>
      <c r="B20" s="105" t="s">
        <v>89</v>
      </c>
      <c r="C20" s="105" t="s">
        <v>89</v>
      </c>
      <c r="D20" s="105" t="s">
        <v>89</v>
      </c>
      <c r="E20" s="106" t="s">
        <v>89</v>
      </c>
      <c r="F20" s="107" t="s">
        <v>170</v>
      </c>
      <c r="G20" s="108" t="s">
        <v>170</v>
      </c>
      <c r="H20" s="24"/>
      <c r="I20" s="46">
        <v>0.15</v>
      </c>
      <c r="J20" s="44">
        <v>97</v>
      </c>
      <c r="K20" s="46">
        <v>17.3</v>
      </c>
      <c r="L20" s="44">
        <v>100</v>
      </c>
      <c r="M20" s="46">
        <v>99.99</v>
      </c>
      <c r="N20" s="44">
        <v>100</v>
      </c>
      <c r="O20" s="46">
        <v>0.01</v>
      </c>
      <c r="P20" s="44">
        <v>98</v>
      </c>
      <c r="Q20" s="44">
        <v>50</v>
      </c>
      <c r="R20" s="46">
        <v>4.94</v>
      </c>
      <c r="S20" s="44">
        <v>65</v>
      </c>
      <c r="T20" s="46">
        <v>1</v>
      </c>
      <c r="U20" s="44">
        <v>100</v>
      </c>
      <c r="V20" s="46">
        <v>83.52</v>
      </c>
      <c r="W20" s="67">
        <v>84</v>
      </c>
    </row>
    <row r="21" spans="1:23" ht="12.75">
      <c r="A21" s="104" t="s">
        <v>90</v>
      </c>
      <c r="B21" s="105" t="s">
        <v>90</v>
      </c>
      <c r="C21" s="105" t="s">
        <v>90</v>
      </c>
      <c r="D21" s="105" t="s">
        <v>90</v>
      </c>
      <c r="E21" s="106" t="s">
        <v>90</v>
      </c>
      <c r="F21" s="107" t="s">
        <v>171</v>
      </c>
      <c r="G21" s="108" t="s">
        <v>171</v>
      </c>
      <c r="H21" s="24"/>
      <c r="I21" s="46">
        <v>10.38</v>
      </c>
      <c r="J21" s="44">
        <v>0</v>
      </c>
      <c r="K21" s="46">
        <v>23.91</v>
      </c>
      <c r="L21" s="44">
        <v>100</v>
      </c>
      <c r="M21" s="46">
        <v>100</v>
      </c>
      <c r="N21" s="44">
        <v>100</v>
      </c>
      <c r="O21" s="46">
        <v>0.01</v>
      </c>
      <c r="P21" s="44">
        <v>99</v>
      </c>
      <c r="Q21" s="44">
        <v>75</v>
      </c>
      <c r="R21" s="46">
        <v>1.44</v>
      </c>
      <c r="S21" s="44">
        <v>88</v>
      </c>
      <c r="T21" s="46">
        <v>1</v>
      </c>
      <c r="U21" s="44">
        <v>100</v>
      </c>
      <c r="V21" s="46">
        <v>73.33</v>
      </c>
      <c r="W21" s="67">
        <v>73</v>
      </c>
    </row>
    <row r="22" spans="1:23" ht="25.5" customHeight="1">
      <c r="A22" s="104" t="s">
        <v>91</v>
      </c>
      <c r="B22" s="105" t="s">
        <v>91</v>
      </c>
      <c r="C22" s="105" t="s">
        <v>91</v>
      </c>
      <c r="D22" s="105" t="s">
        <v>91</v>
      </c>
      <c r="E22" s="106" t="s">
        <v>91</v>
      </c>
      <c r="F22" s="107" t="s">
        <v>172</v>
      </c>
      <c r="G22" s="108" t="s">
        <v>172</v>
      </c>
      <c r="H22" s="21"/>
      <c r="I22" s="46">
        <v>0.23</v>
      </c>
      <c r="J22" s="44">
        <v>96</v>
      </c>
      <c r="K22" s="46">
        <v>48.53</v>
      </c>
      <c r="L22" s="44">
        <v>100</v>
      </c>
      <c r="M22" s="46">
        <v>100</v>
      </c>
      <c r="N22" s="44">
        <v>100</v>
      </c>
      <c r="O22" s="46">
        <v>0.05</v>
      </c>
      <c r="P22" s="44">
        <v>93</v>
      </c>
      <c r="Q22" s="44">
        <v>0</v>
      </c>
      <c r="R22" s="46">
        <v>0</v>
      </c>
      <c r="S22" s="44">
        <v>100</v>
      </c>
      <c r="T22" s="46">
        <v>0</v>
      </c>
      <c r="U22" s="44">
        <v>0</v>
      </c>
      <c r="V22" s="46">
        <v>80</v>
      </c>
      <c r="W22" s="67">
        <v>80</v>
      </c>
    </row>
    <row r="23" spans="1:23" ht="25.5" customHeight="1">
      <c r="A23" s="104" t="s">
        <v>92</v>
      </c>
      <c r="B23" s="105" t="s">
        <v>92</v>
      </c>
      <c r="C23" s="105" t="s">
        <v>92</v>
      </c>
      <c r="D23" s="105" t="s">
        <v>92</v>
      </c>
      <c r="E23" s="106" t="s">
        <v>92</v>
      </c>
      <c r="F23" s="107" t="s">
        <v>173</v>
      </c>
      <c r="G23" s="108" t="s">
        <v>173</v>
      </c>
      <c r="H23" s="21"/>
      <c r="I23" s="46">
        <v>2.4</v>
      </c>
      <c r="J23" s="44">
        <v>62</v>
      </c>
      <c r="K23" s="46">
        <v>585.11</v>
      </c>
      <c r="L23" s="44">
        <v>0</v>
      </c>
      <c r="M23" s="46">
        <v>100</v>
      </c>
      <c r="N23" s="44">
        <v>100</v>
      </c>
      <c r="O23" s="46">
        <v>0</v>
      </c>
      <c r="P23" s="44">
        <v>100</v>
      </c>
      <c r="Q23" s="44">
        <v>0</v>
      </c>
      <c r="R23" s="46">
        <v>0</v>
      </c>
      <c r="S23" s="44">
        <v>100</v>
      </c>
      <c r="T23" s="46">
        <v>1</v>
      </c>
      <c r="U23" s="44">
        <v>100</v>
      </c>
      <c r="V23" s="46">
        <v>0</v>
      </c>
      <c r="W23" s="67">
        <v>0</v>
      </c>
    </row>
    <row r="24" spans="1:23" ht="25.5" customHeight="1">
      <c r="A24" s="104" t="s">
        <v>93</v>
      </c>
      <c r="B24" s="105" t="s">
        <v>93</v>
      </c>
      <c r="C24" s="105" t="s">
        <v>93</v>
      </c>
      <c r="D24" s="105" t="s">
        <v>93</v>
      </c>
      <c r="E24" s="106" t="s">
        <v>93</v>
      </c>
      <c r="F24" s="107" t="s">
        <v>174</v>
      </c>
      <c r="G24" s="108" t="s">
        <v>174</v>
      </c>
      <c r="H24" s="21"/>
      <c r="I24" s="46">
        <v>0.15</v>
      </c>
      <c r="J24" s="44">
        <v>97</v>
      </c>
      <c r="K24" s="46">
        <v>33.2</v>
      </c>
      <c r="L24" s="44">
        <v>100</v>
      </c>
      <c r="M24" s="46">
        <v>100</v>
      </c>
      <c r="N24" s="44">
        <v>100</v>
      </c>
      <c r="O24" s="46">
        <v>0.13</v>
      </c>
      <c r="P24" s="44">
        <v>82</v>
      </c>
      <c r="Q24" s="44">
        <v>50</v>
      </c>
      <c r="R24" s="46">
        <v>3.27</v>
      </c>
      <c r="S24" s="44">
        <v>75</v>
      </c>
      <c r="T24" s="46">
        <v>1</v>
      </c>
      <c r="U24" s="44">
        <v>100</v>
      </c>
      <c r="V24" s="46">
        <v>97.4</v>
      </c>
      <c r="W24" s="67">
        <v>97</v>
      </c>
    </row>
    <row r="25" spans="1:23" ht="18" customHeight="1">
      <c r="A25" s="104" t="s">
        <v>94</v>
      </c>
      <c r="B25" s="105" t="s">
        <v>94</v>
      </c>
      <c r="C25" s="105" t="s">
        <v>94</v>
      </c>
      <c r="D25" s="105" t="s">
        <v>94</v>
      </c>
      <c r="E25" s="106" t="s">
        <v>94</v>
      </c>
      <c r="F25" s="107" t="s">
        <v>175</v>
      </c>
      <c r="G25" s="108" t="s">
        <v>175</v>
      </c>
      <c r="H25" s="21"/>
      <c r="I25" s="46">
        <v>4.53</v>
      </c>
      <c r="J25" s="44">
        <v>40</v>
      </c>
      <c r="K25" s="46">
        <v>339.35</v>
      </c>
      <c r="L25" s="44">
        <v>0</v>
      </c>
      <c r="M25" s="46">
        <v>100</v>
      </c>
      <c r="N25" s="44">
        <v>100</v>
      </c>
      <c r="O25" s="46">
        <v>0.07</v>
      </c>
      <c r="P25" s="44">
        <v>90</v>
      </c>
      <c r="Q25" s="44">
        <v>0</v>
      </c>
      <c r="R25" s="46">
        <v>0</v>
      </c>
      <c r="S25" s="44">
        <v>100</v>
      </c>
      <c r="T25" s="46">
        <v>1</v>
      </c>
      <c r="U25" s="44">
        <v>100</v>
      </c>
      <c r="V25" s="46">
        <v>0</v>
      </c>
      <c r="W25" s="67">
        <v>0</v>
      </c>
    </row>
    <row r="26" spans="1:23" ht="15.75" customHeight="1">
      <c r="A26" s="104" t="s">
        <v>95</v>
      </c>
      <c r="B26" s="105" t="s">
        <v>95</v>
      </c>
      <c r="C26" s="105" t="s">
        <v>95</v>
      </c>
      <c r="D26" s="105" t="s">
        <v>95</v>
      </c>
      <c r="E26" s="106" t="s">
        <v>95</v>
      </c>
      <c r="F26" s="107" t="s">
        <v>176</v>
      </c>
      <c r="G26" s="108" t="s">
        <v>176</v>
      </c>
      <c r="H26" s="21"/>
      <c r="I26" s="46">
        <v>6.42</v>
      </c>
      <c r="J26" s="44">
        <v>27</v>
      </c>
      <c r="K26" s="46">
        <v>29.83</v>
      </c>
      <c r="L26" s="44">
        <v>100</v>
      </c>
      <c r="M26" s="46">
        <v>95.04</v>
      </c>
      <c r="N26" s="44">
        <v>0</v>
      </c>
      <c r="O26" s="46">
        <v>8.42</v>
      </c>
      <c r="P26" s="44">
        <v>0</v>
      </c>
      <c r="Q26" s="44">
        <v>75</v>
      </c>
      <c r="R26" s="46">
        <v>1.52</v>
      </c>
      <c r="S26" s="44">
        <v>88</v>
      </c>
      <c r="T26" s="46">
        <v>1</v>
      </c>
      <c r="U26" s="44">
        <v>100</v>
      </c>
      <c r="V26" s="46">
        <v>85.59</v>
      </c>
      <c r="W26" s="67">
        <v>86</v>
      </c>
    </row>
    <row r="27" spans="1:23" ht="18.75" customHeight="1">
      <c r="A27" s="104" t="s">
        <v>96</v>
      </c>
      <c r="B27" s="105" t="s">
        <v>96</v>
      </c>
      <c r="C27" s="105" t="s">
        <v>96</v>
      </c>
      <c r="D27" s="105" t="s">
        <v>96</v>
      </c>
      <c r="E27" s="106" t="s">
        <v>96</v>
      </c>
      <c r="F27" s="107" t="s">
        <v>177</v>
      </c>
      <c r="G27" s="108" t="s">
        <v>177</v>
      </c>
      <c r="H27" s="21"/>
      <c r="I27" s="46">
        <v>1.51</v>
      </c>
      <c r="J27" s="44">
        <v>74</v>
      </c>
      <c r="K27" s="46">
        <v>109.02</v>
      </c>
      <c r="L27" s="44">
        <v>0</v>
      </c>
      <c r="M27" s="46">
        <v>99.91</v>
      </c>
      <c r="N27" s="44">
        <v>100</v>
      </c>
      <c r="O27" s="46">
        <v>0.04</v>
      </c>
      <c r="P27" s="44">
        <v>94</v>
      </c>
      <c r="Q27" s="44">
        <v>0</v>
      </c>
      <c r="R27" s="46">
        <v>0</v>
      </c>
      <c r="S27" s="44">
        <v>100</v>
      </c>
      <c r="T27" s="46">
        <v>1</v>
      </c>
      <c r="U27" s="44">
        <v>100</v>
      </c>
      <c r="V27" s="46">
        <v>75</v>
      </c>
      <c r="W27" s="67">
        <v>75</v>
      </c>
    </row>
    <row r="28" spans="1:23" ht="24" customHeight="1">
      <c r="A28" s="104" t="s">
        <v>97</v>
      </c>
      <c r="B28" s="105"/>
      <c r="C28" s="105"/>
      <c r="D28" s="105"/>
      <c r="E28" s="106"/>
      <c r="F28" s="107" t="s">
        <v>178</v>
      </c>
      <c r="G28" s="108" t="s">
        <v>178</v>
      </c>
      <c r="H28" s="21"/>
      <c r="I28" s="46">
        <v>0.88</v>
      </c>
      <c r="J28" s="44">
        <v>84</v>
      </c>
      <c r="K28" s="46"/>
      <c r="L28" s="44">
        <v>0</v>
      </c>
      <c r="M28" s="46">
        <v>100</v>
      </c>
      <c r="N28" s="44">
        <v>100</v>
      </c>
      <c r="O28" s="46">
        <v>0.03</v>
      </c>
      <c r="P28" s="44">
        <v>96</v>
      </c>
      <c r="Q28" s="44">
        <v>0</v>
      </c>
      <c r="R28" s="46">
        <v>0.52</v>
      </c>
      <c r="S28" s="44">
        <v>96</v>
      </c>
      <c r="T28" s="46">
        <v>1</v>
      </c>
      <c r="U28" s="44">
        <v>100</v>
      </c>
      <c r="V28" s="46">
        <v>94.44</v>
      </c>
      <c r="W28" s="67">
        <v>94</v>
      </c>
    </row>
    <row r="29" spans="1:23" ht="17.25" customHeight="1">
      <c r="A29" s="104" t="s">
        <v>98</v>
      </c>
      <c r="B29" s="105"/>
      <c r="C29" s="105"/>
      <c r="D29" s="105"/>
      <c r="E29" s="106"/>
      <c r="F29" s="107" t="s">
        <v>179</v>
      </c>
      <c r="G29" s="108" t="s">
        <v>179</v>
      </c>
      <c r="H29" s="21"/>
      <c r="I29" s="46">
        <v>2.87</v>
      </c>
      <c r="J29" s="44">
        <v>56</v>
      </c>
      <c r="K29" s="46">
        <v>39.65</v>
      </c>
      <c r="L29" s="44">
        <v>100</v>
      </c>
      <c r="M29" s="46">
        <v>99.89</v>
      </c>
      <c r="N29" s="44">
        <v>100</v>
      </c>
      <c r="O29" s="46">
        <v>0.86</v>
      </c>
      <c r="P29" s="44">
        <v>28</v>
      </c>
      <c r="Q29" s="44">
        <v>100</v>
      </c>
      <c r="R29" s="46">
        <v>0.5</v>
      </c>
      <c r="S29" s="44">
        <v>96</v>
      </c>
      <c r="T29" s="46">
        <v>1</v>
      </c>
      <c r="U29" s="44">
        <v>100</v>
      </c>
      <c r="V29" s="46">
        <v>99.49</v>
      </c>
      <c r="W29" s="67">
        <v>99</v>
      </c>
    </row>
    <row r="30" spans="1:23" ht="17.25" customHeight="1">
      <c r="A30" s="104" t="s">
        <v>99</v>
      </c>
      <c r="B30" s="105"/>
      <c r="C30" s="105"/>
      <c r="D30" s="105"/>
      <c r="E30" s="106"/>
      <c r="F30" s="107" t="s">
        <v>180</v>
      </c>
      <c r="G30" s="108" t="s">
        <v>180</v>
      </c>
      <c r="H30" s="21"/>
      <c r="I30" s="46">
        <v>0.68</v>
      </c>
      <c r="J30" s="44">
        <v>87</v>
      </c>
      <c r="K30" s="46">
        <v>101.66</v>
      </c>
      <c r="L30" s="44">
        <v>0</v>
      </c>
      <c r="M30" s="46">
        <v>99.99</v>
      </c>
      <c r="N30" s="44">
        <v>100</v>
      </c>
      <c r="O30" s="46">
        <v>0</v>
      </c>
      <c r="P30" s="44">
        <v>100</v>
      </c>
      <c r="Q30" s="44">
        <v>50</v>
      </c>
      <c r="R30" s="46">
        <v>0</v>
      </c>
      <c r="S30" s="44">
        <v>100</v>
      </c>
      <c r="T30" s="46">
        <v>1</v>
      </c>
      <c r="U30" s="44">
        <v>100</v>
      </c>
      <c r="V30" s="46">
        <v>0</v>
      </c>
      <c r="W30" s="67">
        <v>0</v>
      </c>
    </row>
    <row r="31" spans="1:23" ht="17.25" customHeight="1">
      <c r="A31" s="104" t="s">
        <v>100</v>
      </c>
      <c r="B31" s="105"/>
      <c r="C31" s="105"/>
      <c r="D31" s="105"/>
      <c r="E31" s="106"/>
      <c r="F31" s="107" t="s">
        <v>181</v>
      </c>
      <c r="G31" s="108" t="s">
        <v>181</v>
      </c>
      <c r="H31" s="21"/>
      <c r="I31" s="46">
        <v>1.79</v>
      </c>
      <c r="J31" s="44">
        <v>70</v>
      </c>
      <c r="K31" s="46">
        <v>39.73</v>
      </c>
      <c r="L31" s="44">
        <v>100</v>
      </c>
      <c r="M31" s="46">
        <v>100</v>
      </c>
      <c r="N31" s="44">
        <v>100</v>
      </c>
      <c r="O31" s="46">
        <v>0.13</v>
      </c>
      <c r="P31" s="44">
        <v>82</v>
      </c>
      <c r="Q31" s="44">
        <v>75</v>
      </c>
      <c r="R31" s="46">
        <v>1.65</v>
      </c>
      <c r="S31" s="44">
        <v>87</v>
      </c>
      <c r="T31" s="46">
        <v>1</v>
      </c>
      <c r="U31" s="44">
        <v>100</v>
      </c>
      <c r="V31" s="46">
        <v>92.31</v>
      </c>
      <c r="W31" s="67">
        <v>92</v>
      </c>
    </row>
    <row r="32" spans="1:23" ht="17.25" customHeight="1">
      <c r="A32" s="104" t="s">
        <v>101</v>
      </c>
      <c r="B32" s="105"/>
      <c r="C32" s="105"/>
      <c r="D32" s="105"/>
      <c r="E32" s="106"/>
      <c r="F32" s="107" t="s">
        <v>182</v>
      </c>
      <c r="G32" s="108" t="s">
        <v>182</v>
      </c>
      <c r="H32" s="21"/>
      <c r="I32" s="46">
        <v>19.87</v>
      </c>
      <c r="J32" s="44">
        <v>0</v>
      </c>
      <c r="K32" s="46">
        <v>164.59</v>
      </c>
      <c r="L32" s="44">
        <v>0</v>
      </c>
      <c r="M32" s="46">
        <v>86.43</v>
      </c>
      <c r="N32" s="44">
        <v>0</v>
      </c>
      <c r="O32" s="46">
        <v>0.1</v>
      </c>
      <c r="P32" s="44">
        <v>87</v>
      </c>
      <c r="Q32" s="44">
        <v>0</v>
      </c>
      <c r="R32" s="46">
        <v>0.52</v>
      </c>
      <c r="S32" s="44">
        <v>96</v>
      </c>
      <c r="T32" s="46">
        <v>1</v>
      </c>
      <c r="U32" s="44">
        <v>100</v>
      </c>
      <c r="V32" s="46">
        <v>72.46</v>
      </c>
      <c r="W32" s="67">
        <v>72</v>
      </c>
    </row>
    <row r="33" spans="1:23" ht="16.5" customHeight="1">
      <c r="A33" s="104" t="s">
        <v>102</v>
      </c>
      <c r="B33" s="105"/>
      <c r="C33" s="105"/>
      <c r="D33" s="105"/>
      <c r="E33" s="106"/>
      <c r="F33" s="107" t="s">
        <v>183</v>
      </c>
      <c r="G33" s="108" t="s">
        <v>183</v>
      </c>
      <c r="H33" s="21"/>
      <c r="I33" s="46">
        <v>4.28</v>
      </c>
      <c r="J33" s="44">
        <v>42</v>
      </c>
      <c r="K33" s="46">
        <v>60.47</v>
      </c>
      <c r="L33" s="44">
        <v>79</v>
      </c>
      <c r="M33" s="46">
        <v>99.92</v>
      </c>
      <c r="N33" s="44">
        <v>100</v>
      </c>
      <c r="O33" s="46">
        <v>0.36</v>
      </c>
      <c r="P33" s="44">
        <v>59</v>
      </c>
      <c r="Q33" s="44">
        <v>50</v>
      </c>
      <c r="R33" s="46">
        <v>2.36</v>
      </c>
      <c r="S33" s="44">
        <v>82</v>
      </c>
      <c r="T33" s="46">
        <v>1</v>
      </c>
      <c r="U33" s="44">
        <v>100</v>
      </c>
      <c r="V33" s="46">
        <v>80</v>
      </c>
      <c r="W33" s="67">
        <v>80</v>
      </c>
    </row>
    <row r="34" spans="1:23" ht="17.25" customHeight="1">
      <c r="A34" s="104" t="s">
        <v>103</v>
      </c>
      <c r="B34" s="105"/>
      <c r="C34" s="105"/>
      <c r="D34" s="105"/>
      <c r="E34" s="106"/>
      <c r="F34" s="107" t="s">
        <v>184</v>
      </c>
      <c r="G34" s="108" t="s">
        <v>184</v>
      </c>
      <c r="H34" s="21"/>
      <c r="I34" s="46">
        <v>2.63</v>
      </c>
      <c r="J34" s="44">
        <v>59</v>
      </c>
      <c r="K34" s="46">
        <v>14.12</v>
      </c>
      <c r="L34" s="44">
        <v>100</v>
      </c>
      <c r="M34" s="46">
        <v>98.57</v>
      </c>
      <c r="N34" s="44">
        <v>0</v>
      </c>
      <c r="O34" s="46">
        <v>0</v>
      </c>
      <c r="P34" s="44">
        <v>100</v>
      </c>
      <c r="Q34" s="44">
        <v>50</v>
      </c>
      <c r="R34" s="46">
        <v>1.71</v>
      </c>
      <c r="S34" s="44">
        <v>86</v>
      </c>
      <c r="T34" s="46">
        <v>1</v>
      </c>
      <c r="U34" s="44">
        <v>100</v>
      </c>
      <c r="V34" s="46">
        <v>85.59</v>
      </c>
      <c r="W34" s="67">
        <v>86</v>
      </c>
    </row>
    <row r="35" spans="1:23" ht="24" customHeight="1">
      <c r="A35" s="104" t="s">
        <v>104</v>
      </c>
      <c r="B35" s="105" t="s">
        <v>104</v>
      </c>
      <c r="C35" s="105" t="s">
        <v>104</v>
      </c>
      <c r="D35" s="105" t="s">
        <v>104</v>
      </c>
      <c r="E35" s="106" t="s">
        <v>104</v>
      </c>
      <c r="F35" s="107" t="s">
        <v>185</v>
      </c>
      <c r="G35" s="108" t="s">
        <v>185</v>
      </c>
      <c r="H35" s="24"/>
      <c r="I35" s="46">
        <v>2.15</v>
      </c>
      <c r="J35" s="44">
        <v>65</v>
      </c>
      <c r="K35" s="46">
        <v>-37.94</v>
      </c>
      <c r="L35" s="44">
        <v>100</v>
      </c>
      <c r="M35" s="46">
        <v>99.96</v>
      </c>
      <c r="N35" s="44">
        <v>100</v>
      </c>
      <c r="O35" s="46">
        <v>0</v>
      </c>
      <c r="P35" s="44">
        <v>100</v>
      </c>
      <c r="Q35" s="44">
        <v>50</v>
      </c>
      <c r="R35" s="46">
        <v>2.78</v>
      </c>
      <c r="S35" s="44">
        <v>79</v>
      </c>
      <c r="T35" s="46">
        <v>1</v>
      </c>
      <c r="U35" s="44">
        <v>100</v>
      </c>
      <c r="V35" s="46">
        <v>58.82</v>
      </c>
      <c r="W35" s="67">
        <v>59</v>
      </c>
    </row>
    <row r="36" spans="1:23" ht="21" customHeight="1">
      <c r="A36" s="104" t="s">
        <v>105</v>
      </c>
      <c r="B36" s="105" t="s">
        <v>105</v>
      </c>
      <c r="C36" s="105" t="s">
        <v>105</v>
      </c>
      <c r="D36" s="105" t="s">
        <v>105</v>
      </c>
      <c r="E36" s="106" t="s">
        <v>105</v>
      </c>
      <c r="F36" s="107" t="s">
        <v>186</v>
      </c>
      <c r="G36" s="108" t="s">
        <v>186</v>
      </c>
      <c r="H36" s="24"/>
      <c r="I36" s="46">
        <v>7.04</v>
      </c>
      <c r="J36" s="44">
        <v>24</v>
      </c>
      <c r="K36" s="46">
        <v>243.3</v>
      </c>
      <c r="L36" s="44">
        <v>0</v>
      </c>
      <c r="M36" s="46">
        <v>93.79</v>
      </c>
      <c r="N36" s="44">
        <v>0</v>
      </c>
      <c r="O36" s="46">
        <v>0.01</v>
      </c>
      <c r="P36" s="44">
        <v>98</v>
      </c>
      <c r="Q36" s="44">
        <v>50</v>
      </c>
      <c r="R36" s="46">
        <v>13.77</v>
      </c>
      <c r="S36" s="44">
        <v>28</v>
      </c>
      <c r="T36" s="46">
        <v>1</v>
      </c>
      <c r="U36" s="44">
        <v>100</v>
      </c>
      <c r="V36" s="46">
        <v>17.39</v>
      </c>
      <c r="W36" s="67">
        <v>17</v>
      </c>
    </row>
    <row r="37" spans="1:23" ht="25.5" customHeight="1">
      <c r="A37" s="104" t="s">
        <v>106</v>
      </c>
      <c r="B37" s="105" t="s">
        <v>106</v>
      </c>
      <c r="C37" s="105" t="s">
        <v>106</v>
      </c>
      <c r="D37" s="105" t="s">
        <v>106</v>
      </c>
      <c r="E37" s="106" t="s">
        <v>106</v>
      </c>
      <c r="F37" s="107" t="s">
        <v>187</v>
      </c>
      <c r="G37" s="108" t="s">
        <v>187</v>
      </c>
      <c r="H37" s="21"/>
      <c r="I37" s="46">
        <v>0.07</v>
      </c>
      <c r="J37" s="44">
        <v>99</v>
      </c>
      <c r="K37" s="46">
        <v>99.72</v>
      </c>
      <c r="L37" s="44">
        <v>1</v>
      </c>
      <c r="M37" s="46">
        <v>99.99</v>
      </c>
      <c r="N37" s="44">
        <v>100</v>
      </c>
      <c r="O37" s="46">
        <v>0.06</v>
      </c>
      <c r="P37" s="44">
        <v>92</v>
      </c>
      <c r="Q37" s="44">
        <v>50</v>
      </c>
      <c r="R37" s="46">
        <v>1.79</v>
      </c>
      <c r="S37" s="44">
        <v>86</v>
      </c>
      <c r="T37" s="46">
        <v>1</v>
      </c>
      <c r="U37" s="44">
        <v>100</v>
      </c>
      <c r="V37" s="46">
        <v>90.67</v>
      </c>
      <c r="W37" s="67">
        <v>91</v>
      </c>
    </row>
    <row r="38" spans="1:23" ht="18.75" customHeight="1">
      <c r="A38" s="104" t="s">
        <v>107</v>
      </c>
      <c r="B38" s="105" t="s">
        <v>107</v>
      </c>
      <c r="C38" s="105" t="s">
        <v>107</v>
      </c>
      <c r="D38" s="105" t="s">
        <v>107</v>
      </c>
      <c r="E38" s="106" t="s">
        <v>107</v>
      </c>
      <c r="F38" s="107" t="s">
        <v>188</v>
      </c>
      <c r="G38" s="108" t="s">
        <v>188</v>
      </c>
      <c r="H38" s="21"/>
      <c r="I38" s="46">
        <v>6.76</v>
      </c>
      <c r="J38" s="44">
        <v>25</v>
      </c>
      <c r="K38" s="46">
        <v>-27.94</v>
      </c>
      <c r="L38" s="44">
        <v>100</v>
      </c>
      <c r="M38" s="46">
        <v>99.99</v>
      </c>
      <c r="N38" s="44">
        <v>100</v>
      </c>
      <c r="O38" s="46">
        <v>0</v>
      </c>
      <c r="P38" s="44">
        <v>100</v>
      </c>
      <c r="Q38" s="44">
        <v>50</v>
      </c>
      <c r="R38" s="46">
        <v>0.43</v>
      </c>
      <c r="S38" s="44">
        <v>96</v>
      </c>
      <c r="T38" s="46">
        <v>1</v>
      </c>
      <c r="U38" s="44">
        <v>100</v>
      </c>
      <c r="V38" s="46">
        <v>95.4</v>
      </c>
      <c r="W38" s="67">
        <v>95</v>
      </c>
    </row>
    <row r="39" spans="1:23" ht="15" customHeight="1">
      <c r="A39" s="104" t="s">
        <v>108</v>
      </c>
      <c r="B39" s="105" t="s">
        <v>108</v>
      </c>
      <c r="C39" s="105" t="s">
        <v>108</v>
      </c>
      <c r="D39" s="105" t="s">
        <v>108</v>
      </c>
      <c r="E39" s="106" t="s">
        <v>108</v>
      </c>
      <c r="F39" s="107" t="s">
        <v>189</v>
      </c>
      <c r="G39" s="108" t="s">
        <v>189</v>
      </c>
      <c r="H39" s="21"/>
      <c r="I39" s="46">
        <v>0.36</v>
      </c>
      <c r="J39" s="44">
        <v>93</v>
      </c>
      <c r="K39" s="46">
        <v>65.92</v>
      </c>
      <c r="L39" s="44">
        <v>68</v>
      </c>
      <c r="M39" s="46">
        <v>99.96</v>
      </c>
      <c r="N39" s="44">
        <v>100</v>
      </c>
      <c r="O39" s="46">
        <v>0.02</v>
      </c>
      <c r="P39" s="44">
        <v>97</v>
      </c>
      <c r="Q39" s="44">
        <v>50</v>
      </c>
      <c r="R39" s="46">
        <v>1.58</v>
      </c>
      <c r="S39" s="44">
        <v>87</v>
      </c>
      <c r="T39" s="46">
        <v>1</v>
      </c>
      <c r="U39" s="44">
        <v>100</v>
      </c>
      <c r="V39" s="46">
        <v>96.2</v>
      </c>
      <c r="W39" s="67">
        <v>96</v>
      </c>
    </row>
    <row r="40" spans="1:23" ht="15" customHeight="1">
      <c r="A40" s="104" t="s">
        <v>109</v>
      </c>
      <c r="B40" s="105" t="s">
        <v>109</v>
      </c>
      <c r="C40" s="105" t="s">
        <v>109</v>
      </c>
      <c r="D40" s="105" t="s">
        <v>109</v>
      </c>
      <c r="E40" s="106" t="s">
        <v>109</v>
      </c>
      <c r="F40" s="107" t="s">
        <v>190</v>
      </c>
      <c r="G40" s="108" t="s">
        <v>190</v>
      </c>
      <c r="H40" s="21"/>
      <c r="I40" s="46">
        <v>3.14</v>
      </c>
      <c r="J40" s="44">
        <v>53</v>
      </c>
      <c r="K40" s="46">
        <v>103.97</v>
      </c>
      <c r="L40" s="44">
        <v>0</v>
      </c>
      <c r="M40" s="46">
        <v>97.77</v>
      </c>
      <c r="N40" s="44">
        <v>0</v>
      </c>
      <c r="O40" s="46">
        <v>0.01</v>
      </c>
      <c r="P40" s="44">
        <v>98</v>
      </c>
      <c r="Q40" s="44">
        <v>50</v>
      </c>
      <c r="R40" s="46">
        <v>2.02</v>
      </c>
      <c r="S40" s="44">
        <v>84</v>
      </c>
      <c r="T40" s="46">
        <v>1</v>
      </c>
      <c r="U40" s="44">
        <v>100</v>
      </c>
      <c r="V40" s="46">
        <v>87.88</v>
      </c>
      <c r="W40" s="67">
        <v>88</v>
      </c>
    </row>
    <row r="41" spans="1:23" ht="14.25" customHeight="1">
      <c r="A41" s="104" t="s">
        <v>110</v>
      </c>
      <c r="B41" s="105" t="s">
        <v>110</v>
      </c>
      <c r="C41" s="105" t="s">
        <v>110</v>
      </c>
      <c r="D41" s="105" t="s">
        <v>110</v>
      </c>
      <c r="E41" s="106" t="s">
        <v>110</v>
      </c>
      <c r="F41" s="107" t="s">
        <v>191</v>
      </c>
      <c r="G41" s="108" t="s">
        <v>191</v>
      </c>
      <c r="H41" s="21"/>
      <c r="I41" s="46">
        <v>2.15</v>
      </c>
      <c r="J41" s="44">
        <v>65</v>
      </c>
      <c r="K41" s="46">
        <v>111.19</v>
      </c>
      <c r="L41" s="44">
        <v>0</v>
      </c>
      <c r="M41" s="46">
        <v>98.29</v>
      </c>
      <c r="N41" s="44">
        <v>0</v>
      </c>
      <c r="O41" s="46">
        <v>0.08</v>
      </c>
      <c r="P41" s="44">
        <v>89</v>
      </c>
      <c r="Q41" s="44">
        <v>0</v>
      </c>
      <c r="R41" s="46">
        <v>2.63</v>
      </c>
      <c r="S41" s="44">
        <v>80</v>
      </c>
      <c r="T41" s="46">
        <v>1</v>
      </c>
      <c r="U41" s="44">
        <v>100</v>
      </c>
      <c r="V41" s="46">
        <v>22.73</v>
      </c>
      <c r="W41" s="67">
        <v>23</v>
      </c>
    </row>
    <row r="42" spans="1:23" ht="15.75" customHeight="1">
      <c r="A42" s="104" t="s">
        <v>111</v>
      </c>
      <c r="B42" s="105" t="s">
        <v>111</v>
      </c>
      <c r="C42" s="105" t="s">
        <v>111</v>
      </c>
      <c r="D42" s="105" t="s">
        <v>111</v>
      </c>
      <c r="E42" s="106" t="s">
        <v>111</v>
      </c>
      <c r="F42" s="107" t="s">
        <v>192</v>
      </c>
      <c r="G42" s="108" t="s">
        <v>192</v>
      </c>
      <c r="H42" s="21"/>
      <c r="I42" s="46">
        <v>3.36</v>
      </c>
      <c r="J42" s="44">
        <v>51</v>
      </c>
      <c r="K42" s="46">
        <v>63.02</v>
      </c>
      <c r="L42" s="44">
        <v>74</v>
      </c>
      <c r="M42" s="46">
        <v>98.27</v>
      </c>
      <c r="N42" s="44">
        <v>0</v>
      </c>
      <c r="O42" s="46">
        <v>0.02</v>
      </c>
      <c r="P42" s="44">
        <v>97</v>
      </c>
      <c r="Q42" s="44">
        <v>50</v>
      </c>
      <c r="R42" s="46">
        <v>1.1</v>
      </c>
      <c r="S42" s="44">
        <v>91</v>
      </c>
      <c r="T42" s="46">
        <v>1</v>
      </c>
      <c r="U42" s="44">
        <v>100</v>
      </c>
      <c r="V42" s="46">
        <v>97.62</v>
      </c>
      <c r="W42" s="67">
        <v>98</v>
      </c>
    </row>
    <row r="43" spans="1:23" ht="17.25" customHeight="1">
      <c r="A43" s="104" t="s">
        <v>112</v>
      </c>
      <c r="B43" s="105" t="s">
        <v>112</v>
      </c>
      <c r="C43" s="105" t="s">
        <v>112</v>
      </c>
      <c r="D43" s="105" t="s">
        <v>112</v>
      </c>
      <c r="E43" s="106" t="s">
        <v>112</v>
      </c>
      <c r="F43" s="107" t="s">
        <v>193</v>
      </c>
      <c r="G43" s="108" t="s">
        <v>193</v>
      </c>
      <c r="H43" s="21"/>
      <c r="I43" s="46">
        <v>0.27</v>
      </c>
      <c r="J43" s="44">
        <v>95</v>
      </c>
      <c r="K43" s="46">
        <v>45.54</v>
      </c>
      <c r="L43" s="44">
        <v>100</v>
      </c>
      <c r="M43" s="46">
        <v>100</v>
      </c>
      <c r="N43" s="44">
        <v>100</v>
      </c>
      <c r="O43" s="46">
        <v>0.18</v>
      </c>
      <c r="P43" s="44">
        <v>76</v>
      </c>
      <c r="Q43" s="44">
        <v>50</v>
      </c>
      <c r="R43" s="46">
        <v>1.71</v>
      </c>
      <c r="S43" s="44">
        <v>86</v>
      </c>
      <c r="T43" s="46">
        <v>1</v>
      </c>
      <c r="U43" s="44">
        <v>100</v>
      </c>
      <c r="V43" s="46">
        <v>92.68</v>
      </c>
      <c r="W43" s="67">
        <v>93</v>
      </c>
    </row>
    <row r="44" spans="1:23" ht="24.75" customHeight="1">
      <c r="A44" s="104" t="s">
        <v>113</v>
      </c>
      <c r="B44" s="105" t="s">
        <v>113</v>
      </c>
      <c r="C44" s="105" t="s">
        <v>113</v>
      </c>
      <c r="D44" s="105" t="s">
        <v>113</v>
      </c>
      <c r="E44" s="106" t="s">
        <v>113</v>
      </c>
      <c r="F44" s="107" t="s">
        <v>194</v>
      </c>
      <c r="G44" s="108" t="s">
        <v>194</v>
      </c>
      <c r="H44" s="21"/>
      <c r="I44" s="46">
        <v>0.12</v>
      </c>
      <c r="J44" s="44">
        <v>98</v>
      </c>
      <c r="K44" s="46">
        <v>-95.79</v>
      </c>
      <c r="L44" s="44">
        <v>100</v>
      </c>
      <c r="M44" s="46">
        <v>100</v>
      </c>
      <c r="N44" s="44">
        <v>100</v>
      </c>
      <c r="O44" s="46">
        <v>0.01</v>
      </c>
      <c r="P44" s="44">
        <v>98</v>
      </c>
      <c r="Q44" s="44">
        <v>50</v>
      </c>
      <c r="R44" s="46">
        <v>4.34</v>
      </c>
      <c r="S44" s="44">
        <v>69</v>
      </c>
      <c r="T44" s="46">
        <v>1</v>
      </c>
      <c r="U44" s="44">
        <v>100</v>
      </c>
      <c r="V44" s="46">
        <v>91.4</v>
      </c>
      <c r="W44" s="67">
        <v>91</v>
      </c>
    </row>
    <row r="45" spans="1:23" ht="25.5" customHeight="1">
      <c r="A45" s="104" t="s">
        <v>114</v>
      </c>
      <c r="B45" s="105" t="s">
        <v>114</v>
      </c>
      <c r="C45" s="105" t="s">
        <v>114</v>
      </c>
      <c r="D45" s="105" t="s">
        <v>114</v>
      </c>
      <c r="E45" s="106" t="s">
        <v>114</v>
      </c>
      <c r="F45" s="107" t="s">
        <v>195</v>
      </c>
      <c r="G45" s="108" t="s">
        <v>195</v>
      </c>
      <c r="H45" s="21"/>
      <c r="I45" s="46">
        <v>1.65</v>
      </c>
      <c r="J45" s="44">
        <v>72</v>
      </c>
      <c r="K45" s="46">
        <v>74.64</v>
      </c>
      <c r="L45" s="44">
        <v>51</v>
      </c>
      <c r="M45" s="46">
        <v>100</v>
      </c>
      <c r="N45" s="44">
        <v>100</v>
      </c>
      <c r="O45" s="46">
        <v>0.01</v>
      </c>
      <c r="P45" s="44">
        <v>99</v>
      </c>
      <c r="Q45" s="44">
        <v>50</v>
      </c>
      <c r="R45" s="46">
        <v>3.33</v>
      </c>
      <c r="S45" s="44">
        <v>75</v>
      </c>
      <c r="T45" s="46">
        <v>1</v>
      </c>
      <c r="U45" s="44">
        <v>100</v>
      </c>
      <c r="V45" s="46">
        <v>16.67</v>
      </c>
      <c r="W45" s="67">
        <v>17</v>
      </c>
    </row>
    <row r="46" spans="1:23" ht="23.25" customHeight="1">
      <c r="A46" s="104" t="s">
        <v>115</v>
      </c>
      <c r="B46" s="105" t="s">
        <v>115</v>
      </c>
      <c r="C46" s="105" t="s">
        <v>115</v>
      </c>
      <c r="D46" s="105" t="s">
        <v>115</v>
      </c>
      <c r="E46" s="106" t="s">
        <v>115</v>
      </c>
      <c r="F46" s="107" t="s">
        <v>196</v>
      </c>
      <c r="G46" s="108" t="s">
        <v>196</v>
      </c>
      <c r="H46" s="21"/>
      <c r="I46" s="46">
        <v>6.11</v>
      </c>
      <c r="J46" s="44">
        <v>29</v>
      </c>
      <c r="K46" s="46">
        <v>84.71</v>
      </c>
      <c r="L46" s="44">
        <v>31</v>
      </c>
      <c r="M46" s="46">
        <v>94.21</v>
      </c>
      <c r="N46" s="44">
        <v>0</v>
      </c>
      <c r="O46" s="46">
        <v>0.01</v>
      </c>
      <c r="P46" s="44">
        <v>99</v>
      </c>
      <c r="Q46" s="44">
        <v>50</v>
      </c>
      <c r="R46" s="46">
        <v>2.23</v>
      </c>
      <c r="S46" s="44">
        <v>83</v>
      </c>
      <c r="T46" s="46">
        <v>1</v>
      </c>
      <c r="U46" s="44">
        <v>100</v>
      </c>
      <c r="V46" s="46">
        <v>86.99</v>
      </c>
      <c r="W46" s="67">
        <v>87</v>
      </c>
    </row>
    <row r="47" spans="1:23" ht="22.5" customHeight="1">
      <c r="A47" s="104" t="s">
        <v>116</v>
      </c>
      <c r="B47" s="105" t="s">
        <v>116</v>
      </c>
      <c r="C47" s="105" t="s">
        <v>116</v>
      </c>
      <c r="D47" s="105" t="s">
        <v>116</v>
      </c>
      <c r="E47" s="106" t="s">
        <v>116</v>
      </c>
      <c r="F47" s="107" t="s">
        <v>197</v>
      </c>
      <c r="G47" s="108" t="s">
        <v>197</v>
      </c>
      <c r="H47" s="21"/>
      <c r="I47" s="46">
        <v>1.11</v>
      </c>
      <c r="J47" s="44">
        <v>80</v>
      </c>
      <c r="K47" s="46">
        <v>154.5</v>
      </c>
      <c r="L47" s="44">
        <v>0</v>
      </c>
      <c r="M47" s="46">
        <v>99.98</v>
      </c>
      <c r="N47" s="44">
        <v>100</v>
      </c>
      <c r="O47" s="46">
        <v>0</v>
      </c>
      <c r="P47" s="44">
        <v>100</v>
      </c>
      <c r="Q47" s="44">
        <v>50</v>
      </c>
      <c r="R47" s="46">
        <v>3.31</v>
      </c>
      <c r="S47" s="44">
        <v>75</v>
      </c>
      <c r="T47" s="46">
        <v>1</v>
      </c>
      <c r="U47" s="44">
        <v>100</v>
      </c>
      <c r="V47" s="46">
        <v>88.98</v>
      </c>
      <c r="W47" s="67">
        <v>89</v>
      </c>
    </row>
    <row r="48" spans="1:23" ht="12.75">
      <c r="A48" s="104" t="s">
        <v>117</v>
      </c>
      <c r="B48" s="105" t="s">
        <v>117</v>
      </c>
      <c r="C48" s="105" t="s">
        <v>117</v>
      </c>
      <c r="D48" s="105" t="s">
        <v>117</v>
      </c>
      <c r="E48" s="106" t="s">
        <v>117</v>
      </c>
      <c r="F48" s="107" t="s">
        <v>198</v>
      </c>
      <c r="G48" s="108" t="s">
        <v>198</v>
      </c>
      <c r="H48" s="21"/>
      <c r="I48" s="46">
        <v>0.69</v>
      </c>
      <c r="J48" s="44">
        <v>87</v>
      </c>
      <c r="K48" s="46">
        <v>0.33</v>
      </c>
      <c r="L48" s="44">
        <v>100</v>
      </c>
      <c r="M48" s="46">
        <v>100</v>
      </c>
      <c r="N48" s="44">
        <v>100</v>
      </c>
      <c r="O48" s="46">
        <v>0</v>
      </c>
      <c r="P48" s="44">
        <v>100</v>
      </c>
      <c r="Q48" s="44">
        <v>50</v>
      </c>
      <c r="R48" s="46">
        <v>0</v>
      </c>
      <c r="S48" s="44">
        <v>100</v>
      </c>
      <c r="T48" s="46">
        <v>1</v>
      </c>
      <c r="U48" s="44">
        <v>100</v>
      </c>
      <c r="V48" s="46">
        <v>0</v>
      </c>
      <c r="W48" s="67">
        <v>0</v>
      </c>
    </row>
    <row r="49" spans="1:23" ht="23.25" customHeight="1">
      <c r="A49" s="104" t="s">
        <v>118</v>
      </c>
      <c r="B49" s="105" t="s">
        <v>118</v>
      </c>
      <c r="C49" s="105" t="s">
        <v>118</v>
      </c>
      <c r="D49" s="105" t="s">
        <v>118</v>
      </c>
      <c r="E49" s="106" t="s">
        <v>118</v>
      </c>
      <c r="F49" s="107" t="s">
        <v>199</v>
      </c>
      <c r="G49" s="108" t="s">
        <v>199</v>
      </c>
      <c r="H49" s="24"/>
      <c r="I49" s="46">
        <v>1.34</v>
      </c>
      <c r="J49" s="44">
        <v>77</v>
      </c>
      <c r="K49" s="46">
        <v>60.37</v>
      </c>
      <c r="L49" s="44">
        <v>79</v>
      </c>
      <c r="M49" s="46">
        <v>98.69</v>
      </c>
      <c r="N49" s="44">
        <v>0</v>
      </c>
      <c r="O49" s="46">
        <v>0.2</v>
      </c>
      <c r="P49" s="44">
        <v>74</v>
      </c>
      <c r="Q49" s="44">
        <v>50</v>
      </c>
      <c r="R49" s="46">
        <v>1.66</v>
      </c>
      <c r="S49" s="44">
        <v>87</v>
      </c>
      <c r="T49" s="46">
        <v>1</v>
      </c>
      <c r="U49" s="44">
        <v>100</v>
      </c>
      <c r="V49" s="46">
        <v>89.91</v>
      </c>
      <c r="W49" s="67">
        <v>90</v>
      </c>
    </row>
    <row r="50" spans="1:23" ht="12.75">
      <c r="A50" s="104" t="s">
        <v>119</v>
      </c>
      <c r="B50" s="105" t="s">
        <v>119</v>
      </c>
      <c r="C50" s="105" t="s">
        <v>119</v>
      </c>
      <c r="D50" s="105" t="s">
        <v>119</v>
      </c>
      <c r="E50" s="106" t="s">
        <v>119</v>
      </c>
      <c r="F50" s="107" t="s">
        <v>200</v>
      </c>
      <c r="G50" s="108" t="s">
        <v>200</v>
      </c>
      <c r="H50" s="24"/>
      <c r="I50" s="46">
        <v>3.4</v>
      </c>
      <c r="J50" s="44">
        <v>51</v>
      </c>
      <c r="K50" s="46">
        <v>101.98</v>
      </c>
      <c r="L50" s="44">
        <v>0</v>
      </c>
      <c r="M50" s="46">
        <v>99.99</v>
      </c>
      <c r="N50" s="44">
        <v>100</v>
      </c>
      <c r="O50" s="46">
        <v>0.06</v>
      </c>
      <c r="P50" s="44">
        <v>92</v>
      </c>
      <c r="Q50" s="44">
        <v>50</v>
      </c>
      <c r="R50" s="46">
        <v>0.89</v>
      </c>
      <c r="S50" s="44">
        <v>93</v>
      </c>
      <c r="T50" s="46">
        <v>1</v>
      </c>
      <c r="U50" s="44">
        <v>100</v>
      </c>
      <c r="V50" s="46">
        <v>76.92</v>
      </c>
      <c r="W50" s="67">
        <v>77</v>
      </c>
    </row>
    <row r="51" spans="1:23" ht="12.75">
      <c r="A51" s="104" t="s">
        <v>120</v>
      </c>
      <c r="B51" s="105" t="s">
        <v>120</v>
      </c>
      <c r="C51" s="105" t="s">
        <v>120</v>
      </c>
      <c r="D51" s="105" t="s">
        <v>120</v>
      </c>
      <c r="E51" s="106" t="s">
        <v>120</v>
      </c>
      <c r="F51" s="107" t="s">
        <v>201</v>
      </c>
      <c r="G51" s="108" t="s">
        <v>201</v>
      </c>
      <c r="H51" s="21"/>
      <c r="I51" s="46">
        <v>0.05</v>
      </c>
      <c r="J51" s="44">
        <v>99</v>
      </c>
      <c r="K51" s="46">
        <v>58.19</v>
      </c>
      <c r="L51" s="44">
        <v>84</v>
      </c>
      <c r="M51" s="46">
        <v>100</v>
      </c>
      <c r="N51" s="44">
        <v>100</v>
      </c>
      <c r="O51" s="46">
        <v>0.01</v>
      </c>
      <c r="P51" s="44">
        <v>99</v>
      </c>
      <c r="Q51" s="44">
        <v>100</v>
      </c>
      <c r="R51" s="46">
        <v>0.7</v>
      </c>
      <c r="S51" s="44">
        <v>94</v>
      </c>
      <c r="T51" s="46">
        <v>1</v>
      </c>
      <c r="U51" s="44">
        <v>100</v>
      </c>
      <c r="V51" s="46">
        <v>91.77</v>
      </c>
      <c r="W51" s="67">
        <v>92</v>
      </c>
    </row>
    <row r="52" spans="1:23" ht="12.75">
      <c r="A52" s="104" t="s">
        <v>121</v>
      </c>
      <c r="B52" s="105" t="s">
        <v>121</v>
      </c>
      <c r="C52" s="105" t="s">
        <v>121</v>
      </c>
      <c r="D52" s="105" t="s">
        <v>121</v>
      </c>
      <c r="E52" s="106" t="s">
        <v>121</v>
      </c>
      <c r="F52" s="107" t="s">
        <v>202</v>
      </c>
      <c r="G52" s="108" t="s">
        <v>202</v>
      </c>
      <c r="H52" s="21"/>
      <c r="I52" s="46">
        <v>0.01</v>
      </c>
      <c r="J52" s="44">
        <v>100</v>
      </c>
      <c r="K52" s="46">
        <v>18.39</v>
      </c>
      <c r="L52" s="44">
        <v>100</v>
      </c>
      <c r="M52" s="46">
        <v>100</v>
      </c>
      <c r="N52" s="44">
        <v>100</v>
      </c>
      <c r="O52" s="46">
        <v>0.2</v>
      </c>
      <c r="P52" s="44">
        <v>75</v>
      </c>
      <c r="Q52" s="44">
        <v>0</v>
      </c>
      <c r="R52" s="46">
        <v>0</v>
      </c>
      <c r="S52" s="44">
        <v>100</v>
      </c>
      <c r="T52" s="46">
        <v>1</v>
      </c>
      <c r="U52" s="44">
        <v>100</v>
      </c>
      <c r="V52" s="46">
        <v>83.33</v>
      </c>
      <c r="W52" s="67">
        <v>83</v>
      </c>
    </row>
    <row r="53" spans="1:23" ht="12.75">
      <c r="A53" s="104" t="s">
        <v>122</v>
      </c>
      <c r="B53" s="105" t="s">
        <v>122</v>
      </c>
      <c r="C53" s="105" t="s">
        <v>122</v>
      </c>
      <c r="D53" s="105" t="s">
        <v>122</v>
      </c>
      <c r="E53" s="106" t="s">
        <v>122</v>
      </c>
      <c r="F53" s="107" t="s">
        <v>203</v>
      </c>
      <c r="G53" s="108" t="s">
        <v>203</v>
      </c>
      <c r="H53" s="21"/>
      <c r="I53" s="46">
        <v>0.16</v>
      </c>
      <c r="J53" s="44">
        <v>97</v>
      </c>
      <c r="K53" s="46">
        <v>30.1</v>
      </c>
      <c r="L53" s="44">
        <v>100</v>
      </c>
      <c r="M53" s="46">
        <v>100</v>
      </c>
      <c r="N53" s="44">
        <v>100</v>
      </c>
      <c r="O53" s="46">
        <v>0.77</v>
      </c>
      <c r="P53" s="44">
        <v>32</v>
      </c>
      <c r="Q53" s="44">
        <v>50</v>
      </c>
      <c r="R53" s="46">
        <v>1.71</v>
      </c>
      <c r="S53" s="44">
        <v>86</v>
      </c>
      <c r="T53" s="46">
        <v>1</v>
      </c>
      <c r="U53" s="44">
        <v>100</v>
      </c>
      <c r="V53" s="46">
        <v>90.09</v>
      </c>
      <c r="W53" s="67">
        <v>90</v>
      </c>
    </row>
    <row r="54" spans="1:23" ht="12.75">
      <c r="A54" s="104" t="s">
        <v>123</v>
      </c>
      <c r="B54" s="105" t="s">
        <v>123</v>
      </c>
      <c r="C54" s="105" t="s">
        <v>123</v>
      </c>
      <c r="D54" s="105" t="s">
        <v>123</v>
      </c>
      <c r="E54" s="106" t="s">
        <v>123</v>
      </c>
      <c r="F54" s="107" t="s">
        <v>204</v>
      </c>
      <c r="G54" s="108" t="s">
        <v>204</v>
      </c>
      <c r="H54" s="21"/>
      <c r="I54" s="46">
        <v>3.28</v>
      </c>
      <c r="J54" s="44">
        <v>52</v>
      </c>
      <c r="K54" s="46">
        <v>80.53</v>
      </c>
      <c r="L54" s="44">
        <v>39</v>
      </c>
      <c r="M54" s="46">
        <v>100</v>
      </c>
      <c r="N54" s="44">
        <v>100</v>
      </c>
      <c r="O54" s="46">
        <v>0.31</v>
      </c>
      <c r="P54" s="44">
        <v>63</v>
      </c>
      <c r="Q54" s="44">
        <v>50</v>
      </c>
      <c r="R54" s="46">
        <v>1.17</v>
      </c>
      <c r="S54" s="44">
        <v>90</v>
      </c>
      <c r="T54" s="46">
        <v>1</v>
      </c>
      <c r="U54" s="44">
        <v>100</v>
      </c>
      <c r="V54" s="46">
        <v>96.49</v>
      </c>
      <c r="W54" s="67">
        <v>96</v>
      </c>
    </row>
    <row r="55" spans="1:23" ht="27" customHeight="1">
      <c r="A55" s="104" t="s">
        <v>124</v>
      </c>
      <c r="B55" s="105" t="s">
        <v>124</v>
      </c>
      <c r="C55" s="105" t="s">
        <v>124</v>
      </c>
      <c r="D55" s="105" t="s">
        <v>124</v>
      </c>
      <c r="E55" s="106" t="s">
        <v>124</v>
      </c>
      <c r="F55" s="107" t="s">
        <v>205</v>
      </c>
      <c r="G55" s="108" t="s">
        <v>205</v>
      </c>
      <c r="H55" s="21"/>
      <c r="I55" s="46">
        <v>0.35</v>
      </c>
      <c r="J55" s="44">
        <v>93</v>
      </c>
      <c r="K55" s="46">
        <v>54.46</v>
      </c>
      <c r="L55" s="44">
        <v>91</v>
      </c>
      <c r="M55" s="46">
        <v>100</v>
      </c>
      <c r="N55" s="44">
        <v>100</v>
      </c>
      <c r="O55" s="46">
        <v>0.23</v>
      </c>
      <c r="P55" s="44">
        <v>71</v>
      </c>
      <c r="Q55" s="44">
        <v>0</v>
      </c>
      <c r="R55" s="46">
        <v>2.83</v>
      </c>
      <c r="S55" s="44">
        <v>78</v>
      </c>
      <c r="T55" s="46">
        <v>1</v>
      </c>
      <c r="U55" s="44">
        <v>100</v>
      </c>
      <c r="V55" s="46">
        <v>69.01</v>
      </c>
      <c r="W55" s="67">
        <v>69</v>
      </c>
    </row>
    <row r="56" spans="1:23" ht="23.25" customHeight="1">
      <c r="A56" s="104" t="s">
        <v>125</v>
      </c>
      <c r="B56" s="105" t="s">
        <v>125</v>
      </c>
      <c r="C56" s="105" t="s">
        <v>125</v>
      </c>
      <c r="D56" s="105" t="s">
        <v>125</v>
      </c>
      <c r="E56" s="106" t="s">
        <v>125</v>
      </c>
      <c r="F56" s="107" t="s">
        <v>206</v>
      </c>
      <c r="G56" s="108" t="s">
        <v>206</v>
      </c>
      <c r="H56" s="21"/>
      <c r="I56" s="46">
        <v>0.03</v>
      </c>
      <c r="J56" s="44">
        <v>99</v>
      </c>
      <c r="K56" s="46">
        <v>22.62</v>
      </c>
      <c r="L56" s="44">
        <v>100</v>
      </c>
      <c r="M56" s="46">
        <v>100</v>
      </c>
      <c r="N56" s="44">
        <v>100</v>
      </c>
      <c r="O56" s="46">
        <v>0</v>
      </c>
      <c r="P56" s="44">
        <v>100</v>
      </c>
      <c r="Q56" s="44">
        <v>50</v>
      </c>
      <c r="R56" s="46">
        <v>0</v>
      </c>
      <c r="S56" s="44">
        <v>100</v>
      </c>
      <c r="T56" s="46">
        <v>1</v>
      </c>
      <c r="U56" s="44">
        <v>100</v>
      </c>
      <c r="V56" s="46">
        <v>0</v>
      </c>
      <c r="W56" s="67">
        <v>0</v>
      </c>
    </row>
    <row r="57" spans="1:23" ht="25.5" customHeight="1">
      <c r="A57" s="104" t="s">
        <v>126</v>
      </c>
      <c r="B57" s="105" t="s">
        <v>126</v>
      </c>
      <c r="C57" s="105" t="s">
        <v>126</v>
      </c>
      <c r="D57" s="105" t="s">
        <v>126</v>
      </c>
      <c r="E57" s="106" t="s">
        <v>126</v>
      </c>
      <c r="F57" s="107" t="s">
        <v>207</v>
      </c>
      <c r="G57" s="108" t="s">
        <v>207</v>
      </c>
      <c r="H57" s="21"/>
      <c r="I57" s="46">
        <v>5.06</v>
      </c>
      <c r="J57" s="44">
        <v>36</v>
      </c>
      <c r="K57" s="46">
        <v>3476.75</v>
      </c>
      <c r="L57" s="44">
        <v>0</v>
      </c>
      <c r="M57" s="46">
        <v>96.43</v>
      </c>
      <c r="N57" s="44">
        <v>0</v>
      </c>
      <c r="O57" s="46">
        <v>0.01</v>
      </c>
      <c r="P57" s="44">
        <v>98</v>
      </c>
      <c r="Q57" s="44">
        <v>75</v>
      </c>
      <c r="R57" s="46">
        <v>0</v>
      </c>
      <c r="S57" s="44">
        <v>100</v>
      </c>
      <c r="T57" s="46">
        <v>1</v>
      </c>
      <c r="U57" s="44">
        <v>100</v>
      </c>
      <c r="V57" s="46">
        <v>56.67</v>
      </c>
      <c r="W57" s="67">
        <v>57</v>
      </c>
    </row>
    <row r="58" spans="1:23" ht="22.5" customHeight="1">
      <c r="A58" s="104" t="s">
        <v>127</v>
      </c>
      <c r="B58" s="105" t="s">
        <v>127</v>
      </c>
      <c r="C58" s="105" t="s">
        <v>127</v>
      </c>
      <c r="D58" s="105" t="s">
        <v>127</v>
      </c>
      <c r="E58" s="106" t="s">
        <v>127</v>
      </c>
      <c r="F58" s="107" t="s">
        <v>208</v>
      </c>
      <c r="G58" s="108" t="s">
        <v>208</v>
      </c>
      <c r="H58" s="21"/>
      <c r="I58" s="46">
        <v>0.38</v>
      </c>
      <c r="J58" s="44">
        <v>93</v>
      </c>
      <c r="K58" s="46">
        <v>80.16</v>
      </c>
      <c r="L58" s="44">
        <v>40</v>
      </c>
      <c r="M58" s="46">
        <v>100</v>
      </c>
      <c r="N58" s="44">
        <v>100</v>
      </c>
      <c r="O58" s="46">
        <v>0.04</v>
      </c>
      <c r="P58" s="44">
        <v>94</v>
      </c>
      <c r="Q58" s="44">
        <v>50</v>
      </c>
      <c r="R58" s="46">
        <v>6.19</v>
      </c>
      <c r="S58" s="44">
        <v>58</v>
      </c>
      <c r="T58" s="46">
        <v>1</v>
      </c>
      <c r="U58" s="44">
        <v>100</v>
      </c>
      <c r="V58" s="46">
        <v>81.08</v>
      </c>
      <c r="W58" s="67">
        <v>81</v>
      </c>
    </row>
    <row r="59" spans="1:23" ht="24" customHeight="1">
      <c r="A59" s="104" t="s">
        <v>128</v>
      </c>
      <c r="B59" s="105" t="s">
        <v>128</v>
      </c>
      <c r="C59" s="105" t="s">
        <v>128</v>
      </c>
      <c r="D59" s="105" t="s">
        <v>128</v>
      </c>
      <c r="E59" s="106" t="s">
        <v>128</v>
      </c>
      <c r="F59" s="107" t="s">
        <v>209</v>
      </c>
      <c r="G59" s="108" t="s">
        <v>209</v>
      </c>
      <c r="H59" s="21"/>
      <c r="I59" s="46">
        <v>1.24</v>
      </c>
      <c r="J59" s="44">
        <v>78</v>
      </c>
      <c r="K59" s="46">
        <v>82.89</v>
      </c>
      <c r="L59" s="44">
        <v>34</v>
      </c>
      <c r="M59" s="46">
        <v>100</v>
      </c>
      <c r="N59" s="44">
        <v>100</v>
      </c>
      <c r="O59" s="46">
        <v>0</v>
      </c>
      <c r="P59" s="44">
        <v>100</v>
      </c>
      <c r="Q59" s="44">
        <v>0</v>
      </c>
      <c r="R59" s="46">
        <v>0</v>
      </c>
      <c r="S59" s="44">
        <v>100</v>
      </c>
      <c r="T59" s="46">
        <v>1</v>
      </c>
      <c r="U59" s="44">
        <v>100</v>
      </c>
      <c r="V59" s="46">
        <v>0</v>
      </c>
      <c r="W59" s="67">
        <v>0</v>
      </c>
    </row>
    <row r="60" spans="1:23" ht="15.75" customHeight="1">
      <c r="A60" s="104" t="s">
        <v>129</v>
      </c>
      <c r="B60" s="105" t="s">
        <v>129</v>
      </c>
      <c r="C60" s="105" t="s">
        <v>129</v>
      </c>
      <c r="D60" s="105" t="s">
        <v>129</v>
      </c>
      <c r="E60" s="106" t="s">
        <v>129</v>
      </c>
      <c r="F60" s="107" t="s">
        <v>210</v>
      </c>
      <c r="G60" s="108" t="s">
        <v>210</v>
      </c>
      <c r="H60" s="21"/>
      <c r="I60" s="46">
        <v>1.75</v>
      </c>
      <c r="J60" s="44">
        <v>71</v>
      </c>
      <c r="K60" s="46">
        <v>164.43</v>
      </c>
      <c r="L60" s="44">
        <v>0</v>
      </c>
      <c r="M60" s="46">
        <v>99.01</v>
      </c>
      <c r="N60" s="44">
        <v>0</v>
      </c>
      <c r="O60" s="46">
        <v>0.01</v>
      </c>
      <c r="P60" s="44">
        <v>98</v>
      </c>
      <c r="Q60" s="44">
        <v>50</v>
      </c>
      <c r="R60" s="46">
        <v>9.82</v>
      </c>
      <c r="S60" s="44">
        <v>41</v>
      </c>
      <c r="T60" s="46">
        <v>1</v>
      </c>
      <c r="U60" s="44">
        <v>100</v>
      </c>
      <c r="V60" s="46">
        <v>46.9</v>
      </c>
      <c r="W60" s="67">
        <v>47</v>
      </c>
    </row>
    <row r="61" spans="1:23" ht="15" customHeight="1">
      <c r="A61" s="104" t="s">
        <v>130</v>
      </c>
      <c r="B61" s="105" t="s">
        <v>130</v>
      </c>
      <c r="C61" s="105" t="s">
        <v>130</v>
      </c>
      <c r="D61" s="105" t="s">
        <v>130</v>
      </c>
      <c r="E61" s="106" t="s">
        <v>130</v>
      </c>
      <c r="F61" s="107" t="s">
        <v>211</v>
      </c>
      <c r="G61" s="108" t="s">
        <v>211</v>
      </c>
      <c r="H61" s="21"/>
      <c r="I61" s="46">
        <v>0.15</v>
      </c>
      <c r="J61" s="44">
        <v>97</v>
      </c>
      <c r="K61" s="46">
        <v>28.88</v>
      </c>
      <c r="L61" s="44">
        <v>100</v>
      </c>
      <c r="M61" s="46">
        <v>100</v>
      </c>
      <c r="N61" s="44">
        <v>100</v>
      </c>
      <c r="O61" s="46">
        <v>0.01</v>
      </c>
      <c r="P61" s="44">
        <v>99</v>
      </c>
      <c r="Q61" s="44">
        <v>50</v>
      </c>
      <c r="R61" s="46">
        <v>1.85</v>
      </c>
      <c r="S61" s="44">
        <v>85</v>
      </c>
      <c r="T61" s="46">
        <v>1</v>
      </c>
      <c r="U61" s="44">
        <v>100</v>
      </c>
      <c r="V61" s="46">
        <v>62.5</v>
      </c>
      <c r="W61" s="67">
        <v>63</v>
      </c>
    </row>
    <row r="62" spans="1:23" ht="19.5" customHeight="1">
      <c r="A62" s="104" t="s">
        <v>131</v>
      </c>
      <c r="B62" s="105" t="s">
        <v>131</v>
      </c>
      <c r="C62" s="105" t="s">
        <v>131</v>
      </c>
      <c r="D62" s="105" t="s">
        <v>131</v>
      </c>
      <c r="E62" s="106" t="s">
        <v>131</v>
      </c>
      <c r="F62" s="107" t="s">
        <v>212</v>
      </c>
      <c r="G62" s="108" t="s">
        <v>212</v>
      </c>
      <c r="H62" s="21"/>
      <c r="I62" s="46">
        <v>4.66</v>
      </c>
      <c r="J62" s="44">
        <v>39</v>
      </c>
      <c r="K62" s="46">
        <v>201.69</v>
      </c>
      <c r="L62" s="44">
        <v>0</v>
      </c>
      <c r="M62" s="46">
        <v>98.56</v>
      </c>
      <c r="N62" s="44">
        <v>0</v>
      </c>
      <c r="O62" s="46">
        <v>0.08</v>
      </c>
      <c r="P62" s="44">
        <v>89</v>
      </c>
      <c r="Q62" s="44">
        <v>50</v>
      </c>
      <c r="R62" s="46">
        <v>0</v>
      </c>
      <c r="S62" s="44">
        <v>100</v>
      </c>
      <c r="T62" s="46">
        <v>1</v>
      </c>
      <c r="U62" s="44">
        <v>100</v>
      </c>
      <c r="V62" s="46">
        <v>0</v>
      </c>
      <c r="W62" s="67">
        <v>0</v>
      </c>
    </row>
    <row r="63" spans="1:23" ht="22.5" customHeight="1">
      <c r="A63" s="104" t="s">
        <v>132</v>
      </c>
      <c r="B63" s="105" t="s">
        <v>132</v>
      </c>
      <c r="C63" s="105" t="s">
        <v>132</v>
      </c>
      <c r="D63" s="105" t="s">
        <v>132</v>
      </c>
      <c r="E63" s="106" t="s">
        <v>132</v>
      </c>
      <c r="F63" s="107" t="s">
        <v>213</v>
      </c>
      <c r="G63" s="108" t="s">
        <v>213</v>
      </c>
      <c r="H63" s="24"/>
      <c r="I63" s="46">
        <v>1.79</v>
      </c>
      <c r="J63" s="44">
        <v>70</v>
      </c>
      <c r="K63" s="46">
        <v>5.15</v>
      </c>
      <c r="L63" s="44">
        <v>100</v>
      </c>
      <c r="M63" s="46">
        <v>99.88</v>
      </c>
      <c r="N63" s="44">
        <v>100</v>
      </c>
      <c r="O63" s="46">
        <v>0.01</v>
      </c>
      <c r="P63" s="44">
        <v>98</v>
      </c>
      <c r="Q63" s="44">
        <v>0</v>
      </c>
      <c r="R63" s="46">
        <v>16.67</v>
      </c>
      <c r="S63" s="44">
        <v>21</v>
      </c>
      <c r="T63" s="46">
        <v>1</v>
      </c>
      <c r="U63" s="44">
        <v>100</v>
      </c>
      <c r="V63" s="46">
        <v>80</v>
      </c>
      <c r="W63" s="67">
        <v>80</v>
      </c>
    </row>
    <row r="64" spans="1:23" ht="23.25" customHeight="1">
      <c r="A64" s="104" t="s">
        <v>133</v>
      </c>
      <c r="B64" s="105" t="s">
        <v>133</v>
      </c>
      <c r="C64" s="105" t="s">
        <v>133</v>
      </c>
      <c r="D64" s="105" t="s">
        <v>133</v>
      </c>
      <c r="E64" s="106" t="s">
        <v>133</v>
      </c>
      <c r="F64" s="107" t="s">
        <v>214</v>
      </c>
      <c r="G64" s="108" t="s">
        <v>214</v>
      </c>
      <c r="H64" s="24"/>
      <c r="I64" s="46">
        <v>1.04</v>
      </c>
      <c r="J64" s="44">
        <v>81</v>
      </c>
      <c r="K64" s="46">
        <v>37.41</v>
      </c>
      <c r="L64" s="44">
        <v>100</v>
      </c>
      <c r="M64" s="46">
        <v>99.38</v>
      </c>
      <c r="N64" s="44">
        <v>0</v>
      </c>
      <c r="O64" s="46">
        <v>1.89</v>
      </c>
      <c r="P64" s="44">
        <v>0</v>
      </c>
      <c r="Q64" s="44">
        <v>50</v>
      </c>
      <c r="R64" s="46">
        <v>20.24</v>
      </c>
      <c r="S64" s="44">
        <v>15</v>
      </c>
      <c r="T64" s="46">
        <v>1</v>
      </c>
      <c r="U64" s="44">
        <v>100</v>
      </c>
      <c r="V64" s="46">
        <v>60</v>
      </c>
      <c r="W64" s="67">
        <v>60</v>
      </c>
    </row>
    <row r="65" spans="1:23" ht="15" customHeight="1">
      <c r="A65" s="104" t="s">
        <v>134</v>
      </c>
      <c r="B65" s="105" t="s">
        <v>134</v>
      </c>
      <c r="C65" s="105" t="s">
        <v>134</v>
      </c>
      <c r="D65" s="105" t="s">
        <v>134</v>
      </c>
      <c r="E65" s="106" t="s">
        <v>134</v>
      </c>
      <c r="F65" s="107" t="s">
        <v>215</v>
      </c>
      <c r="G65" s="108" t="s">
        <v>215</v>
      </c>
      <c r="H65" s="21"/>
      <c r="I65" s="46">
        <v>0</v>
      </c>
      <c r="J65" s="44">
        <v>100</v>
      </c>
      <c r="K65" s="46">
        <v>3.19</v>
      </c>
      <c r="L65" s="44">
        <v>100</v>
      </c>
      <c r="M65" s="46">
        <v>97.26</v>
      </c>
      <c r="N65" s="44">
        <v>0</v>
      </c>
      <c r="O65" s="46">
        <v>0.37</v>
      </c>
      <c r="P65" s="44">
        <v>58</v>
      </c>
      <c r="Q65" s="44">
        <v>100</v>
      </c>
      <c r="R65" s="46">
        <v>2.01</v>
      </c>
      <c r="S65" s="44">
        <v>84</v>
      </c>
      <c r="T65" s="46">
        <v>1</v>
      </c>
      <c r="U65" s="44">
        <v>100</v>
      </c>
      <c r="V65" s="46">
        <v>72.92</v>
      </c>
      <c r="W65" s="67">
        <v>73</v>
      </c>
    </row>
    <row r="66" spans="1:23" ht="15" customHeight="1">
      <c r="A66" s="104" t="s">
        <v>135</v>
      </c>
      <c r="B66" s="105" t="s">
        <v>135</v>
      </c>
      <c r="C66" s="105" t="s">
        <v>135</v>
      </c>
      <c r="D66" s="105" t="s">
        <v>135</v>
      </c>
      <c r="E66" s="106" t="s">
        <v>135</v>
      </c>
      <c r="F66" s="107" t="s">
        <v>216</v>
      </c>
      <c r="G66" s="108" t="s">
        <v>216</v>
      </c>
      <c r="H66" s="21"/>
      <c r="I66" s="46">
        <v>0.58</v>
      </c>
      <c r="J66" s="44">
        <v>89</v>
      </c>
      <c r="K66" s="46">
        <v>-17.42</v>
      </c>
      <c r="L66" s="44">
        <v>100</v>
      </c>
      <c r="M66" s="46">
        <v>99.87</v>
      </c>
      <c r="N66" s="44">
        <v>100</v>
      </c>
      <c r="O66" s="46">
        <v>0</v>
      </c>
      <c r="P66" s="44">
        <v>100</v>
      </c>
      <c r="Q66" s="44">
        <v>50</v>
      </c>
      <c r="R66" s="46">
        <v>1.88</v>
      </c>
      <c r="S66" s="44">
        <v>85</v>
      </c>
      <c r="T66" s="46">
        <v>0</v>
      </c>
      <c r="U66" s="44">
        <v>0</v>
      </c>
      <c r="V66" s="46">
        <v>93.49</v>
      </c>
      <c r="W66" s="67">
        <v>93</v>
      </c>
    </row>
    <row r="67" spans="1:23" ht="16.5" customHeight="1">
      <c r="A67" s="104" t="s">
        <v>136</v>
      </c>
      <c r="B67" s="105"/>
      <c r="C67" s="105"/>
      <c r="D67" s="105"/>
      <c r="E67" s="106"/>
      <c r="F67" s="107" t="s">
        <v>217</v>
      </c>
      <c r="G67" s="108" t="s">
        <v>217</v>
      </c>
      <c r="H67" s="21"/>
      <c r="I67" s="46">
        <v>0.32</v>
      </c>
      <c r="J67" s="44">
        <v>94</v>
      </c>
      <c r="K67" s="46">
        <v>27.1</v>
      </c>
      <c r="L67" s="44">
        <v>100</v>
      </c>
      <c r="M67" s="46">
        <v>99.96</v>
      </c>
      <c r="N67" s="44">
        <v>100</v>
      </c>
      <c r="O67" s="46">
        <v>0.29</v>
      </c>
      <c r="P67" s="44">
        <v>65</v>
      </c>
      <c r="Q67" s="44">
        <v>75</v>
      </c>
      <c r="R67" s="46">
        <v>5.51</v>
      </c>
      <c r="S67" s="44">
        <v>62</v>
      </c>
      <c r="T67" s="46">
        <v>1</v>
      </c>
      <c r="U67" s="44">
        <v>100</v>
      </c>
      <c r="V67" s="46">
        <v>89.14</v>
      </c>
      <c r="W67" s="67">
        <v>89</v>
      </c>
    </row>
    <row r="68" spans="1:23" ht="24" customHeight="1">
      <c r="A68" s="104" t="s">
        <v>243</v>
      </c>
      <c r="B68" s="105"/>
      <c r="C68" s="105"/>
      <c r="D68" s="105"/>
      <c r="E68" s="106"/>
      <c r="F68" s="107" t="s">
        <v>218</v>
      </c>
      <c r="G68" s="108" t="s">
        <v>218</v>
      </c>
      <c r="H68" s="21"/>
      <c r="I68" s="46">
        <v>21.94</v>
      </c>
      <c r="J68" s="44">
        <v>0</v>
      </c>
      <c r="K68" s="46">
        <v>54.81</v>
      </c>
      <c r="L68" s="44">
        <v>90</v>
      </c>
      <c r="M68" s="46">
        <v>98.5</v>
      </c>
      <c r="N68" s="44">
        <v>0</v>
      </c>
      <c r="O68" s="46">
        <v>0.05</v>
      </c>
      <c r="P68" s="44">
        <v>93</v>
      </c>
      <c r="Q68" s="44">
        <v>75</v>
      </c>
      <c r="R68" s="46">
        <v>10.77</v>
      </c>
      <c r="S68" s="44">
        <v>38</v>
      </c>
      <c r="T68" s="46">
        <v>1</v>
      </c>
      <c r="U68" s="44">
        <v>100</v>
      </c>
      <c r="V68" s="46">
        <v>91.85</v>
      </c>
      <c r="W68" s="67">
        <v>92</v>
      </c>
    </row>
    <row r="69" spans="1:23" ht="12.75">
      <c r="A69" s="104" t="s">
        <v>137</v>
      </c>
      <c r="B69" s="105"/>
      <c r="C69" s="105"/>
      <c r="D69" s="105"/>
      <c r="E69" s="106"/>
      <c r="F69" s="107" t="s">
        <v>219</v>
      </c>
      <c r="G69" s="108" t="s">
        <v>219</v>
      </c>
      <c r="H69" s="21"/>
      <c r="I69" s="46">
        <v>0.13</v>
      </c>
      <c r="J69" s="44">
        <v>97</v>
      </c>
      <c r="K69" s="46">
        <v>58.26</v>
      </c>
      <c r="L69" s="44">
        <v>83</v>
      </c>
      <c r="M69" s="46">
        <v>100</v>
      </c>
      <c r="N69" s="44">
        <v>100</v>
      </c>
      <c r="O69" s="46">
        <v>0.04</v>
      </c>
      <c r="P69" s="44">
        <v>94</v>
      </c>
      <c r="Q69" s="44">
        <v>75</v>
      </c>
      <c r="R69" s="46">
        <v>1.5</v>
      </c>
      <c r="S69" s="44">
        <v>88</v>
      </c>
      <c r="T69" s="46">
        <v>1</v>
      </c>
      <c r="U69" s="44">
        <v>100</v>
      </c>
      <c r="V69" s="46">
        <v>87.63</v>
      </c>
      <c r="W69" s="67">
        <v>88</v>
      </c>
    </row>
    <row r="70" spans="1:23" ht="26.25" customHeight="1">
      <c r="A70" s="104" t="s">
        <v>138</v>
      </c>
      <c r="B70" s="105"/>
      <c r="C70" s="105"/>
      <c r="D70" s="105"/>
      <c r="E70" s="106"/>
      <c r="F70" s="107" t="s">
        <v>220</v>
      </c>
      <c r="G70" s="108" t="s">
        <v>220</v>
      </c>
      <c r="H70" s="21"/>
      <c r="I70" s="46">
        <v>0.09</v>
      </c>
      <c r="J70" s="44">
        <v>98</v>
      </c>
      <c r="K70" s="46">
        <v>45.19</v>
      </c>
      <c r="L70" s="44">
        <v>100</v>
      </c>
      <c r="M70" s="46">
        <v>100</v>
      </c>
      <c r="N70" s="44">
        <v>100</v>
      </c>
      <c r="O70" s="46">
        <v>0</v>
      </c>
      <c r="P70" s="44">
        <v>100</v>
      </c>
      <c r="Q70" s="44">
        <v>0</v>
      </c>
      <c r="R70" s="46">
        <v>0</v>
      </c>
      <c r="S70" s="44">
        <v>100</v>
      </c>
      <c r="T70" s="46">
        <v>0</v>
      </c>
      <c r="U70" s="44">
        <v>0</v>
      </c>
      <c r="V70" s="46">
        <v>0</v>
      </c>
      <c r="W70" s="67">
        <v>0</v>
      </c>
    </row>
    <row r="71" spans="1:23" ht="24.75" customHeight="1">
      <c r="A71" s="104" t="s">
        <v>139</v>
      </c>
      <c r="B71" s="105"/>
      <c r="C71" s="105"/>
      <c r="D71" s="105"/>
      <c r="E71" s="106"/>
      <c r="F71" s="107" t="s">
        <v>221</v>
      </c>
      <c r="G71" s="108" t="s">
        <v>221</v>
      </c>
      <c r="H71" s="21"/>
      <c r="I71" s="46">
        <v>0.49</v>
      </c>
      <c r="J71" s="44">
        <v>91</v>
      </c>
      <c r="K71" s="46">
        <v>22.69</v>
      </c>
      <c r="L71" s="44">
        <v>100</v>
      </c>
      <c r="M71" s="46">
        <v>100</v>
      </c>
      <c r="N71" s="44">
        <v>100</v>
      </c>
      <c r="O71" s="46">
        <v>0.01</v>
      </c>
      <c r="P71" s="44">
        <v>98</v>
      </c>
      <c r="Q71" s="44">
        <v>0</v>
      </c>
      <c r="R71" s="46">
        <v>0</v>
      </c>
      <c r="S71" s="44">
        <v>100</v>
      </c>
      <c r="T71" s="46">
        <v>1</v>
      </c>
      <c r="U71" s="44">
        <v>100</v>
      </c>
      <c r="V71" s="46">
        <v>0</v>
      </c>
      <c r="W71" s="67">
        <v>0</v>
      </c>
    </row>
    <row r="72" spans="1:23" ht="12.75">
      <c r="A72" s="104" t="s">
        <v>140</v>
      </c>
      <c r="B72" s="105"/>
      <c r="C72" s="105"/>
      <c r="D72" s="105"/>
      <c r="E72" s="106"/>
      <c r="F72" s="107" t="s">
        <v>222</v>
      </c>
      <c r="G72" s="108" t="s">
        <v>222</v>
      </c>
      <c r="H72" s="21"/>
      <c r="I72" s="46">
        <v>1.51</v>
      </c>
      <c r="J72" s="44">
        <v>74</v>
      </c>
      <c r="K72" s="46">
        <v>61.42</v>
      </c>
      <c r="L72" s="44">
        <v>77</v>
      </c>
      <c r="M72" s="46">
        <v>99.37</v>
      </c>
      <c r="N72" s="44">
        <v>0</v>
      </c>
      <c r="O72" s="46">
        <v>0.07</v>
      </c>
      <c r="P72" s="44">
        <v>90</v>
      </c>
      <c r="Q72" s="44">
        <v>50</v>
      </c>
      <c r="R72" s="46">
        <v>2.6</v>
      </c>
      <c r="S72" s="44">
        <v>80</v>
      </c>
      <c r="T72" s="46">
        <v>1</v>
      </c>
      <c r="U72" s="44">
        <v>100</v>
      </c>
      <c r="V72" s="46">
        <v>97.06</v>
      </c>
      <c r="W72" s="67">
        <v>97</v>
      </c>
    </row>
    <row r="73" spans="1:23" ht="12.75">
      <c r="A73" s="104" t="s">
        <v>141</v>
      </c>
      <c r="B73" s="105"/>
      <c r="C73" s="105"/>
      <c r="D73" s="105"/>
      <c r="E73" s="106"/>
      <c r="F73" s="107" t="s">
        <v>223</v>
      </c>
      <c r="G73" s="108" t="s">
        <v>223</v>
      </c>
      <c r="H73" s="21"/>
      <c r="I73" s="46">
        <v>1.04</v>
      </c>
      <c r="J73" s="44">
        <v>81</v>
      </c>
      <c r="K73" s="46">
        <v>52.38</v>
      </c>
      <c r="L73" s="44">
        <v>95</v>
      </c>
      <c r="M73" s="46">
        <v>100</v>
      </c>
      <c r="N73" s="44">
        <v>100</v>
      </c>
      <c r="O73" s="46">
        <v>0.12</v>
      </c>
      <c r="P73" s="44">
        <v>84</v>
      </c>
      <c r="Q73" s="44">
        <v>50</v>
      </c>
      <c r="R73" s="46">
        <v>1.81</v>
      </c>
      <c r="S73" s="44">
        <v>86</v>
      </c>
      <c r="T73" s="46">
        <v>1</v>
      </c>
      <c r="U73" s="44">
        <v>100</v>
      </c>
      <c r="V73" s="46">
        <v>95.28</v>
      </c>
      <c r="W73" s="67">
        <v>95</v>
      </c>
    </row>
    <row r="74" spans="1:23" ht="22.5" customHeight="1">
      <c r="A74" s="104" t="s">
        <v>142</v>
      </c>
      <c r="B74" s="105"/>
      <c r="C74" s="105"/>
      <c r="D74" s="105"/>
      <c r="E74" s="106"/>
      <c r="F74" s="107" t="s">
        <v>224</v>
      </c>
      <c r="G74" s="108" t="s">
        <v>224</v>
      </c>
      <c r="H74" s="21"/>
      <c r="I74" s="46">
        <v>0.33</v>
      </c>
      <c r="J74" s="44">
        <v>94</v>
      </c>
      <c r="K74" s="46">
        <v>133.61</v>
      </c>
      <c r="L74" s="44">
        <v>0</v>
      </c>
      <c r="M74" s="46">
        <v>100</v>
      </c>
      <c r="N74" s="44">
        <v>100</v>
      </c>
      <c r="O74" s="46">
        <v>0.11</v>
      </c>
      <c r="P74" s="44">
        <v>84</v>
      </c>
      <c r="Q74" s="44">
        <v>50</v>
      </c>
      <c r="R74" s="46">
        <v>0</v>
      </c>
      <c r="S74" s="44">
        <v>100</v>
      </c>
      <c r="T74" s="46">
        <v>1</v>
      </c>
      <c r="U74" s="44">
        <v>100</v>
      </c>
      <c r="V74" s="46">
        <v>96.74</v>
      </c>
      <c r="W74" s="67">
        <v>97</v>
      </c>
    </row>
    <row r="75" spans="1:23" ht="48.75" customHeight="1">
      <c r="A75" s="104" t="s">
        <v>244</v>
      </c>
      <c r="B75" s="105"/>
      <c r="C75" s="105"/>
      <c r="D75" s="105"/>
      <c r="E75" s="106"/>
      <c r="F75" s="107" t="s">
        <v>225</v>
      </c>
      <c r="G75" s="108" t="s">
        <v>225</v>
      </c>
      <c r="H75" s="21"/>
      <c r="I75" s="46">
        <v>0.97</v>
      </c>
      <c r="J75" s="44">
        <v>82</v>
      </c>
      <c r="K75" s="46">
        <v>85.29</v>
      </c>
      <c r="L75" s="44">
        <v>29</v>
      </c>
      <c r="M75" s="46">
        <v>100</v>
      </c>
      <c r="N75" s="44">
        <v>100</v>
      </c>
      <c r="O75" s="46">
        <v>0.07</v>
      </c>
      <c r="P75" s="44">
        <v>90</v>
      </c>
      <c r="Q75" s="44">
        <v>0</v>
      </c>
      <c r="R75" s="46">
        <v>4.17</v>
      </c>
      <c r="S75" s="44">
        <v>70</v>
      </c>
      <c r="T75" s="46">
        <v>1</v>
      </c>
      <c r="U75" s="44">
        <v>100</v>
      </c>
      <c r="V75" s="46">
        <v>100</v>
      </c>
      <c r="W75" s="67">
        <v>100</v>
      </c>
    </row>
    <row r="76" spans="1:23" ht="16.5" customHeight="1">
      <c r="A76" s="104" t="s">
        <v>143</v>
      </c>
      <c r="B76" s="105"/>
      <c r="C76" s="105"/>
      <c r="D76" s="105"/>
      <c r="E76" s="106"/>
      <c r="F76" s="107" t="s">
        <v>226</v>
      </c>
      <c r="G76" s="108" t="s">
        <v>226</v>
      </c>
      <c r="H76" s="21"/>
      <c r="I76" s="46">
        <v>1.53</v>
      </c>
      <c r="J76" s="44">
        <v>74</v>
      </c>
      <c r="K76" s="46">
        <v>112.9</v>
      </c>
      <c r="L76" s="44">
        <v>0</v>
      </c>
      <c r="M76" s="46">
        <v>98.89</v>
      </c>
      <c r="N76" s="44">
        <v>0</v>
      </c>
      <c r="O76" s="46">
        <v>0.03</v>
      </c>
      <c r="P76" s="44">
        <v>96</v>
      </c>
      <c r="Q76" s="44">
        <v>50</v>
      </c>
      <c r="R76" s="46">
        <v>1.55</v>
      </c>
      <c r="S76" s="44">
        <v>88</v>
      </c>
      <c r="T76" s="46">
        <v>1</v>
      </c>
      <c r="U76" s="44">
        <v>100</v>
      </c>
      <c r="V76" s="46">
        <v>95.45</v>
      </c>
      <c r="W76" s="67">
        <v>95</v>
      </c>
    </row>
    <row r="77" spans="1:23" ht="18" customHeight="1">
      <c r="A77" s="104" t="s">
        <v>144</v>
      </c>
      <c r="B77" s="105"/>
      <c r="C77" s="105"/>
      <c r="D77" s="105"/>
      <c r="E77" s="106"/>
      <c r="F77" s="107" t="s">
        <v>227</v>
      </c>
      <c r="G77" s="108" t="s">
        <v>227</v>
      </c>
      <c r="H77" s="21"/>
      <c r="I77" s="46">
        <v>24.98</v>
      </c>
      <c r="J77" s="44">
        <v>0</v>
      </c>
      <c r="K77" s="46">
        <v>20.53</v>
      </c>
      <c r="L77" s="44">
        <v>100</v>
      </c>
      <c r="M77" s="46">
        <v>76.93</v>
      </c>
      <c r="N77" s="44">
        <v>0</v>
      </c>
      <c r="O77" s="46">
        <v>0</v>
      </c>
      <c r="P77" s="44">
        <v>100</v>
      </c>
      <c r="Q77" s="44">
        <v>0</v>
      </c>
      <c r="R77" s="46">
        <v>0</v>
      </c>
      <c r="S77" s="44">
        <v>100</v>
      </c>
      <c r="T77" s="46">
        <v>1</v>
      </c>
      <c r="U77" s="44">
        <v>100</v>
      </c>
      <c r="V77" s="46">
        <v>33.33</v>
      </c>
      <c r="W77" s="67">
        <v>33</v>
      </c>
    </row>
    <row r="78" spans="1:23" ht="16.5" customHeight="1">
      <c r="A78" s="104" t="s">
        <v>145</v>
      </c>
      <c r="B78" s="105"/>
      <c r="C78" s="105"/>
      <c r="D78" s="105"/>
      <c r="E78" s="106"/>
      <c r="F78" s="107" t="s">
        <v>228</v>
      </c>
      <c r="G78" s="108" t="s">
        <v>228</v>
      </c>
      <c r="H78" s="24"/>
      <c r="I78" s="46">
        <v>0.62</v>
      </c>
      <c r="J78" s="44">
        <v>88</v>
      </c>
      <c r="K78" s="46">
        <v>44.85</v>
      </c>
      <c r="L78" s="44">
        <v>100</v>
      </c>
      <c r="M78" s="46">
        <v>100</v>
      </c>
      <c r="N78" s="44">
        <v>100</v>
      </c>
      <c r="O78" s="46">
        <v>0.43</v>
      </c>
      <c r="P78" s="44">
        <v>52</v>
      </c>
      <c r="Q78" s="44">
        <v>50</v>
      </c>
      <c r="R78" s="46">
        <v>1.39</v>
      </c>
      <c r="S78" s="44">
        <v>89</v>
      </c>
      <c r="T78" s="46">
        <v>1</v>
      </c>
      <c r="U78" s="44">
        <v>100</v>
      </c>
      <c r="V78" s="46">
        <v>91.67</v>
      </c>
      <c r="W78" s="67">
        <v>92</v>
      </c>
    </row>
    <row r="79" spans="1:23" ht="21" customHeight="1">
      <c r="A79" s="104" t="s">
        <v>146</v>
      </c>
      <c r="B79" s="105"/>
      <c r="C79" s="105"/>
      <c r="D79" s="105"/>
      <c r="E79" s="106"/>
      <c r="F79" s="107" t="s">
        <v>229</v>
      </c>
      <c r="G79" s="108" t="s">
        <v>229</v>
      </c>
      <c r="H79" s="24"/>
      <c r="I79" s="46">
        <v>0.8</v>
      </c>
      <c r="J79" s="44">
        <v>85</v>
      </c>
      <c r="K79" s="46">
        <v>76.07</v>
      </c>
      <c r="L79" s="44">
        <v>48</v>
      </c>
      <c r="M79" s="46">
        <v>99.52</v>
      </c>
      <c r="N79" s="44">
        <v>100</v>
      </c>
      <c r="O79" s="46">
        <v>0.14</v>
      </c>
      <c r="P79" s="44">
        <v>81</v>
      </c>
      <c r="Q79" s="44">
        <v>50</v>
      </c>
      <c r="R79" s="46">
        <v>1.18</v>
      </c>
      <c r="S79" s="44">
        <v>90</v>
      </c>
      <c r="T79" s="46">
        <v>1</v>
      </c>
      <c r="U79" s="44">
        <v>100</v>
      </c>
      <c r="V79" s="46">
        <v>96.69</v>
      </c>
      <c r="W79" s="67">
        <v>97</v>
      </c>
    </row>
    <row r="80" spans="1:23" ht="12.75">
      <c r="A80" s="104" t="s">
        <v>147</v>
      </c>
      <c r="B80" s="105"/>
      <c r="C80" s="105"/>
      <c r="D80" s="105"/>
      <c r="E80" s="106"/>
      <c r="F80" s="107" t="s">
        <v>230</v>
      </c>
      <c r="G80" s="108" t="s">
        <v>230</v>
      </c>
      <c r="H80" s="21"/>
      <c r="I80" s="46">
        <v>0.02</v>
      </c>
      <c r="J80" s="44">
        <v>100</v>
      </c>
      <c r="K80" s="46">
        <v>54.86</v>
      </c>
      <c r="L80" s="44">
        <v>90</v>
      </c>
      <c r="M80" s="46">
        <v>100</v>
      </c>
      <c r="N80" s="44">
        <v>100</v>
      </c>
      <c r="O80" s="46">
        <v>0</v>
      </c>
      <c r="P80" s="44">
        <v>100</v>
      </c>
      <c r="Q80" s="44">
        <v>50</v>
      </c>
      <c r="R80" s="46">
        <v>5.29</v>
      </c>
      <c r="S80" s="44">
        <v>63</v>
      </c>
      <c r="T80" s="46">
        <v>1</v>
      </c>
      <c r="U80" s="44">
        <v>100</v>
      </c>
      <c r="V80" s="46">
        <v>100</v>
      </c>
      <c r="W80" s="67">
        <v>100</v>
      </c>
    </row>
    <row r="81" spans="1:23" ht="12.75">
      <c r="A81" s="104" t="s">
        <v>148</v>
      </c>
      <c r="B81" s="105"/>
      <c r="C81" s="105"/>
      <c r="D81" s="105"/>
      <c r="E81" s="106"/>
      <c r="F81" s="107" t="s">
        <v>231</v>
      </c>
      <c r="G81" s="108" t="s">
        <v>231</v>
      </c>
      <c r="H81" s="21"/>
      <c r="I81" s="46">
        <v>0.32</v>
      </c>
      <c r="J81" s="44">
        <v>94</v>
      </c>
      <c r="K81" s="46">
        <v>59.99</v>
      </c>
      <c r="L81" s="44">
        <v>80</v>
      </c>
      <c r="M81" s="46">
        <v>100</v>
      </c>
      <c r="N81" s="44">
        <v>100</v>
      </c>
      <c r="O81" s="46">
        <v>0.07</v>
      </c>
      <c r="P81" s="44">
        <v>90</v>
      </c>
      <c r="Q81" s="44">
        <v>0</v>
      </c>
      <c r="R81" s="46">
        <v>0.68</v>
      </c>
      <c r="S81" s="44">
        <v>94</v>
      </c>
      <c r="T81" s="46">
        <v>1</v>
      </c>
      <c r="U81" s="44">
        <v>100</v>
      </c>
      <c r="V81" s="46">
        <v>97.96</v>
      </c>
      <c r="W81" s="67">
        <v>98</v>
      </c>
    </row>
    <row r="82" spans="1:23" ht="27.75" customHeight="1">
      <c r="A82" s="104" t="s">
        <v>149</v>
      </c>
      <c r="B82" s="105" t="s">
        <v>149</v>
      </c>
      <c r="C82" s="105" t="s">
        <v>149</v>
      </c>
      <c r="D82" s="105" t="s">
        <v>149</v>
      </c>
      <c r="E82" s="106" t="s">
        <v>149</v>
      </c>
      <c r="F82" s="107" t="s">
        <v>232</v>
      </c>
      <c r="G82" s="108" t="s">
        <v>232</v>
      </c>
      <c r="H82" s="21"/>
      <c r="I82" s="46">
        <v>4.56</v>
      </c>
      <c r="J82" s="44">
        <v>40</v>
      </c>
      <c r="K82" s="46">
        <v>139.03</v>
      </c>
      <c r="L82" s="44">
        <v>0</v>
      </c>
      <c r="M82" s="46">
        <v>96.23</v>
      </c>
      <c r="N82" s="44">
        <v>0</v>
      </c>
      <c r="O82" s="46">
        <v>0.1</v>
      </c>
      <c r="P82" s="44">
        <v>86</v>
      </c>
      <c r="Q82" s="44">
        <v>50</v>
      </c>
      <c r="R82" s="46">
        <v>1.22</v>
      </c>
      <c r="S82" s="44">
        <v>90</v>
      </c>
      <c r="T82" s="46">
        <v>1</v>
      </c>
      <c r="U82" s="44">
        <v>100</v>
      </c>
      <c r="V82" s="46">
        <v>91.27</v>
      </c>
      <c r="W82" s="67">
        <v>91</v>
      </c>
    </row>
    <row r="83" spans="1:23" ht="12.75">
      <c r="A83" s="104" t="s">
        <v>150</v>
      </c>
      <c r="B83" s="105" t="s">
        <v>150</v>
      </c>
      <c r="C83" s="105" t="s">
        <v>150</v>
      </c>
      <c r="D83" s="105" t="s">
        <v>150</v>
      </c>
      <c r="E83" s="106" t="s">
        <v>150</v>
      </c>
      <c r="F83" s="107" t="s">
        <v>233</v>
      </c>
      <c r="G83" s="108" t="s">
        <v>233</v>
      </c>
      <c r="H83" s="21"/>
      <c r="I83" s="46">
        <v>10.1</v>
      </c>
      <c r="J83" s="44">
        <v>0</v>
      </c>
      <c r="K83" s="46">
        <v>131.32</v>
      </c>
      <c r="L83" s="44">
        <v>0</v>
      </c>
      <c r="M83" s="46">
        <v>91.38</v>
      </c>
      <c r="N83" s="44">
        <v>0</v>
      </c>
      <c r="O83" s="46">
        <v>0.01</v>
      </c>
      <c r="P83" s="44">
        <v>98</v>
      </c>
      <c r="Q83" s="44">
        <v>50</v>
      </c>
      <c r="R83" s="46">
        <v>0</v>
      </c>
      <c r="S83" s="44">
        <v>100</v>
      </c>
      <c r="T83" s="46">
        <v>1</v>
      </c>
      <c r="U83" s="44">
        <v>100</v>
      </c>
      <c r="V83" s="46">
        <v>80</v>
      </c>
      <c r="W83" s="67">
        <v>80</v>
      </c>
    </row>
    <row r="84" spans="1:23" ht="12.75">
      <c r="A84" s="104" t="s">
        <v>151</v>
      </c>
      <c r="B84" s="105"/>
      <c r="C84" s="105"/>
      <c r="D84" s="105"/>
      <c r="E84" s="106"/>
      <c r="F84" s="107" t="s">
        <v>234</v>
      </c>
      <c r="G84" s="108" t="s">
        <v>234</v>
      </c>
      <c r="H84" s="21"/>
      <c r="I84" s="46">
        <v>0.46</v>
      </c>
      <c r="J84" s="44">
        <v>91</v>
      </c>
      <c r="K84" s="46">
        <v>54.32</v>
      </c>
      <c r="L84" s="44">
        <v>91</v>
      </c>
      <c r="M84" s="46">
        <v>100</v>
      </c>
      <c r="N84" s="44">
        <v>100</v>
      </c>
      <c r="O84" s="46">
        <v>0.02</v>
      </c>
      <c r="P84" s="44">
        <v>97</v>
      </c>
      <c r="Q84" s="44">
        <v>50</v>
      </c>
      <c r="R84" s="46">
        <v>0</v>
      </c>
      <c r="S84" s="44">
        <v>100</v>
      </c>
      <c r="T84" s="46">
        <v>1</v>
      </c>
      <c r="U84" s="44">
        <v>100</v>
      </c>
      <c r="V84" s="46">
        <v>33.33</v>
      </c>
      <c r="W84" s="67">
        <v>33</v>
      </c>
    </row>
    <row r="85" spans="1:23" ht="22.5" customHeight="1">
      <c r="A85" s="104" t="s">
        <v>152</v>
      </c>
      <c r="B85" s="105"/>
      <c r="C85" s="105"/>
      <c r="D85" s="105"/>
      <c r="E85" s="106"/>
      <c r="F85" s="107" t="s">
        <v>235</v>
      </c>
      <c r="G85" s="108" t="s">
        <v>235</v>
      </c>
      <c r="H85" s="21"/>
      <c r="I85" s="46">
        <v>0</v>
      </c>
      <c r="J85" s="44">
        <v>100</v>
      </c>
      <c r="K85" s="46">
        <v>409.41</v>
      </c>
      <c r="L85" s="44">
        <v>0</v>
      </c>
      <c r="M85" s="46">
        <v>100</v>
      </c>
      <c r="N85" s="44">
        <v>100</v>
      </c>
      <c r="O85" s="46">
        <v>0</v>
      </c>
      <c r="P85" s="44">
        <v>100</v>
      </c>
      <c r="Q85" s="44">
        <v>50</v>
      </c>
      <c r="R85" s="46">
        <v>0</v>
      </c>
      <c r="S85" s="44">
        <v>100</v>
      </c>
      <c r="T85" s="46">
        <v>1</v>
      </c>
      <c r="U85" s="44">
        <v>100</v>
      </c>
      <c r="V85" s="46">
        <v>28.57</v>
      </c>
      <c r="W85" s="67">
        <v>29</v>
      </c>
    </row>
    <row r="86" spans="1:23" ht="41.25" customHeight="1">
      <c r="A86" s="104" t="s">
        <v>245</v>
      </c>
      <c r="B86" s="105"/>
      <c r="C86" s="105"/>
      <c r="D86" s="105"/>
      <c r="E86" s="106"/>
      <c r="F86" s="107" t="s">
        <v>236</v>
      </c>
      <c r="G86" s="108" t="s">
        <v>236</v>
      </c>
      <c r="H86" s="21"/>
      <c r="I86" s="46">
        <v>0</v>
      </c>
      <c r="J86" s="44">
        <v>100</v>
      </c>
      <c r="K86" s="46">
        <v>7.14</v>
      </c>
      <c r="L86" s="44">
        <v>100</v>
      </c>
      <c r="M86" s="46">
        <v>100</v>
      </c>
      <c r="N86" s="44">
        <v>100</v>
      </c>
      <c r="O86" s="46">
        <v>0</v>
      </c>
      <c r="P86" s="44">
        <v>100</v>
      </c>
      <c r="Q86" s="44">
        <v>50</v>
      </c>
      <c r="R86" s="46">
        <v>0</v>
      </c>
      <c r="S86" s="44">
        <v>100</v>
      </c>
      <c r="T86" s="46">
        <v>1</v>
      </c>
      <c r="U86" s="44">
        <v>100</v>
      </c>
      <c r="V86" s="46">
        <v>0</v>
      </c>
      <c r="W86" s="67">
        <v>0</v>
      </c>
    </row>
    <row r="87" spans="1:23" ht="30.75" customHeight="1">
      <c r="A87" s="104" t="s">
        <v>246</v>
      </c>
      <c r="B87" s="105"/>
      <c r="C87" s="105"/>
      <c r="D87" s="105"/>
      <c r="E87" s="106"/>
      <c r="F87" s="107" t="s">
        <v>237</v>
      </c>
      <c r="G87" s="108" t="s">
        <v>237</v>
      </c>
      <c r="H87" s="21"/>
      <c r="I87" s="46">
        <v>0</v>
      </c>
      <c r="J87" s="44">
        <v>100</v>
      </c>
      <c r="K87" s="46">
        <v>136.41</v>
      </c>
      <c r="L87" s="44">
        <v>0</v>
      </c>
      <c r="M87" s="46">
        <v>100</v>
      </c>
      <c r="N87" s="44">
        <v>100</v>
      </c>
      <c r="O87" s="46">
        <v>0</v>
      </c>
      <c r="P87" s="44">
        <v>100</v>
      </c>
      <c r="Q87" s="44">
        <v>0</v>
      </c>
      <c r="R87" s="46">
        <v>0</v>
      </c>
      <c r="S87" s="44">
        <v>100</v>
      </c>
      <c r="T87" s="46">
        <v>1</v>
      </c>
      <c r="U87" s="44">
        <v>100</v>
      </c>
      <c r="V87" s="46">
        <v>100</v>
      </c>
      <c r="W87" s="67">
        <v>100</v>
      </c>
    </row>
    <row r="88" spans="1:23" ht="22.5" customHeight="1">
      <c r="A88" s="104" t="s">
        <v>153</v>
      </c>
      <c r="B88" s="105"/>
      <c r="C88" s="105"/>
      <c r="D88" s="105"/>
      <c r="E88" s="106"/>
      <c r="F88" s="107" t="s">
        <v>238</v>
      </c>
      <c r="G88" s="108" t="s">
        <v>238</v>
      </c>
      <c r="H88" s="21"/>
      <c r="I88" s="46">
        <v>0.35</v>
      </c>
      <c r="J88" s="44">
        <v>93</v>
      </c>
      <c r="K88" s="46">
        <v>110.07</v>
      </c>
      <c r="L88" s="44">
        <v>0</v>
      </c>
      <c r="M88" s="46">
        <v>100</v>
      </c>
      <c r="N88" s="44">
        <v>100</v>
      </c>
      <c r="O88" s="46">
        <v>0.11</v>
      </c>
      <c r="P88" s="44">
        <v>85</v>
      </c>
      <c r="Q88" s="44">
        <v>50</v>
      </c>
      <c r="R88" s="46">
        <v>0</v>
      </c>
      <c r="S88" s="44">
        <v>100</v>
      </c>
      <c r="T88" s="46">
        <v>1</v>
      </c>
      <c r="U88" s="44">
        <v>100</v>
      </c>
      <c r="V88" s="46">
        <v>56.25</v>
      </c>
      <c r="W88" s="67">
        <v>56</v>
      </c>
    </row>
    <row r="89" spans="1:23" ht="26.25" customHeight="1">
      <c r="A89" s="104" t="s">
        <v>154</v>
      </c>
      <c r="B89" s="105"/>
      <c r="C89" s="105"/>
      <c r="D89" s="105"/>
      <c r="E89" s="106"/>
      <c r="F89" s="107" t="s">
        <v>239</v>
      </c>
      <c r="G89" s="108" t="s">
        <v>239</v>
      </c>
      <c r="H89" s="21"/>
      <c r="I89" s="46">
        <v>18.64</v>
      </c>
      <c r="J89" s="44">
        <v>0</v>
      </c>
      <c r="K89" s="46">
        <v>26.44</v>
      </c>
      <c r="L89" s="44">
        <v>100</v>
      </c>
      <c r="M89" s="46">
        <v>83.63</v>
      </c>
      <c r="N89" s="44">
        <v>0</v>
      </c>
      <c r="O89" s="46">
        <v>0</v>
      </c>
      <c r="P89" s="44">
        <v>100</v>
      </c>
      <c r="Q89" s="44">
        <v>0</v>
      </c>
      <c r="R89" s="46">
        <v>0</v>
      </c>
      <c r="S89" s="44">
        <v>100</v>
      </c>
      <c r="T89" s="46">
        <v>1</v>
      </c>
      <c r="U89" s="44">
        <v>100</v>
      </c>
      <c r="V89" s="46">
        <v>0</v>
      </c>
      <c r="W89" s="67">
        <v>0</v>
      </c>
    </row>
    <row r="90" spans="1:23" ht="16.5" customHeight="1">
      <c r="A90" s="104" t="s">
        <v>155</v>
      </c>
      <c r="B90" s="105" t="s">
        <v>155</v>
      </c>
      <c r="C90" s="105" t="s">
        <v>155</v>
      </c>
      <c r="D90" s="105" t="s">
        <v>155</v>
      </c>
      <c r="E90" s="106" t="s">
        <v>155</v>
      </c>
      <c r="F90" s="107" t="s">
        <v>240</v>
      </c>
      <c r="G90" s="108" t="s">
        <v>240</v>
      </c>
      <c r="H90" s="21"/>
      <c r="I90" s="46">
        <v>2.03</v>
      </c>
      <c r="J90" s="44">
        <v>67</v>
      </c>
      <c r="K90" s="46">
        <v>226.66</v>
      </c>
      <c r="L90" s="44">
        <v>0</v>
      </c>
      <c r="M90" s="46">
        <v>100</v>
      </c>
      <c r="N90" s="44">
        <v>100</v>
      </c>
      <c r="O90" s="46">
        <v>0.02</v>
      </c>
      <c r="P90" s="44">
        <v>97</v>
      </c>
      <c r="Q90" s="44">
        <v>75</v>
      </c>
      <c r="R90" s="46">
        <v>0</v>
      </c>
      <c r="S90" s="44">
        <v>100</v>
      </c>
      <c r="T90" s="46">
        <v>1</v>
      </c>
      <c r="U90" s="44">
        <v>100</v>
      </c>
      <c r="V90" s="46">
        <v>85.71</v>
      </c>
      <c r="W90" s="67">
        <v>86</v>
      </c>
    </row>
    <row r="91" spans="1:23" ht="16.5" customHeight="1">
      <c r="A91" s="104" t="s">
        <v>156</v>
      </c>
      <c r="B91" s="105" t="s">
        <v>156</v>
      </c>
      <c r="C91" s="105" t="s">
        <v>156</v>
      </c>
      <c r="D91" s="105" t="s">
        <v>156</v>
      </c>
      <c r="E91" s="106" t="s">
        <v>156</v>
      </c>
      <c r="F91" s="107" t="s">
        <v>241</v>
      </c>
      <c r="G91" s="108" t="s">
        <v>241</v>
      </c>
      <c r="H91" s="21"/>
      <c r="I91" s="46">
        <v>0.02</v>
      </c>
      <c r="J91" s="44">
        <v>100</v>
      </c>
      <c r="K91" s="46">
        <v>118.72</v>
      </c>
      <c r="L91" s="44">
        <v>0</v>
      </c>
      <c r="M91" s="46">
        <v>100</v>
      </c>
      <c r="N91" s="44">
        <v>100</v>
      </c>
      <c r="O91" s="46">
        <v>0</v>
      </c>
      <c r="P91" s="44">
        <v>100</v>
      </c>
      <c r="Q91" s="44">
        <v>50</v>
      </c>
      <c r="R91" s="46">
        <v>5.41</v>
      </c>
      <c r="S91" s="44">
        <v>62</v>
      </c>
      <c r="T91" s="46">
        <v>1</v>
      </c>
      <c r="U91" s="44">
        <v>100</v>
      </c>
      <c r="V91" s="46">
        <v>56.67</v>
      </c>
      <c r="W91" s="67">
        <v>57</v>
      </c>
    </row>
    <row r="92" spans="1:23" ht="24" customHeight="1">
      <c r="A92" s="104" t="s">
        <v>157</v>
      </c>
      <c r="B92" s="105" t="s">
        <v>157</v>
      </c>
      <c r="C92" s="105" t="s">
        <v>157</v>
      </c>
      <c r="D92" s="105" t="s">
        <v>157</v>
      </c>
      <c r="E92" s="106" t="s">
        <v>157</v>
      </c>
      <c r="F92" s="107" t="s">
        <v>242</v>
      </c>
      <c r="G92" s="108" t="s">
        <v>242</v>
      </c>
      <c r="H92" s="21"/>
      <c r="I92" s="46">
        <v>1.4</v>
      </c>
      <c r="J92" s="44">
        <v>76</v>
      </c>
      <c r="K92" s="46">
        <v>122.3</v>
      </c>
      <c r="L92" s="44">
        <v>0</v>
      </c>
      <c r="M92" s="46">
        <v>100</v>
      </c>
      <c r="N92" s="44">
        <v>100</v>
      </c>
      <c r="O92" s="46">
        <v>0.02</v>
      </c>
      <c r="P92" s="44">
        <v>97</v>
      </c>
      <c r="Q92" s="44">
        <v>0</v>
      </c>
      <c r="R92" s="46">
        <v>12.57</v>
      </c>
      <c r="S92" s="44">
        <v>32</v>
      </c>
      <c r="T92" s="46">
        <v>1</v>
      </c>
      <c r="U92" s="44">
        <v>100</v>
      </c>
      <c r="V92" s="46">
        <v>87.5</v>
      </c>
      <c r="W92" s="67">
        <v>88</v>
      </c>
    </row>
    <row r="93" spans="1:23" ht="13.5" thickBot="1">
      <c r="A93" s="109" t="s">
        <v>23</v>
      </c>
      <c r="B93" s="110"/>
      <c r="C93" s="110"/>
      <c r="D93" s="110"/>
      <c r="E93" s="111"/>
      <c r="F93" s="112" t="s">
        <v>22</v>
      </c>
      <c r="G93" s="113"/>
      <c r="H93" s="26"/>
      <c r="I93" s="48">
        <f>AVERAGE(I7:I92)</f>
        <v>3.337093023255814</v>
      </c>
      <c r="J93" s="48">
        <f aca="true" t="shared" si="0" ref="J93:W93">AVERAGE(J7:J92)</f>
        <v>68.86046511627907</v>
      </c>
      <c r="K93" s="48">
        <f t="shared" si="0"/>
        <v>125.51670588235294</v>
      </c>
      <c r="L93" s="48">
        <f t="shared" si="0"/>
        <v>54.616279069767444</v>
      </c>
      <c r="M93" s="48">
        <f t="shared" si="0"/>
        <v>98.72186046511628</v>
      </c>
      <c r="N93" s="48">
        <f t="shared" si="0"/>
        <v>73.25581395348837</v>
      </c>
      <c r="O93" s="48">
        <f t="shared" si="0"/>
        <v>0.20732558139534882</v>
      </c>
      <c r="P93" s="48">
        <f t="shared" si="0"/>
        <v>87.26744186046511</v>
      </c>
      <c r="Q93" s="48">
        <v>43.97</v>
      </c>
      <c r="R93" s="48">
        <v>2.98</v>
      </c>
      <c r="S93" s="48">
        <v>81.84</v>
      </c>
      <c r="T93" s="48">
        <v>0.95</v>
      </c>
      <c r="U93" s="48">
        <v>95.4</v>
      </c>
      <c r="V93" s="48">
        <v>67.11</v>
      </c>
      <c r="W93" s="69">
        <v>67.13</v>
      </c>
    </row>
  </sheetData>
  <mergeCells count="187">
    <mergeCell ref="R4:S4"/>
    <mergeCell ref="T4:U4"/>
    <mergeCell ref="V4:W4"/>
    <mergeCell ref="A5:E5"/>
    <mergeCell ref="F5:G5"/>
    <mergeCell ref="A4:G4"/>
    <mergeCell ref="I4:J4"/>
    <mergeCell ref="K4:L4"/>
    <mergeCell ref="M4:N4"/>
    <mergeCell ref="O4:P4"/>
    <mergeCell ref="A6:E6"/>
    <mergeCell ref="F6:G6"/>
    <mergeCell ref="A7:E7"/>
    <mergeCell ref="F7:G7"/>
    <mergeCell ref="A8:E8"/>
    <mergeCell ref="F8:G8"/>
    <mergeCell ref="A9:E9"/>
    <mergeCell ref="F9:G9"/>
    <mergeCell ref="A10:E10"/>
    <mergeCell ref="F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4:E54"/>
    <mergeCell ref="F54:G54"/>
    <mergeCell ref="A52:E52"/>
    <mergeCell ref="F52:G52"/>
    <mergeCell ref="A53:E53"/>
    <mergeCell ref="F53:G53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F90:G90"/>
    <mergeCell ref="A87:E87"/>
    <mergeCell ref="F87:G87"/>
    <mergeCell ref="A88:E88"/>
    <mergeCell ref="F88:G88"/>
    <mergeCell ref="A93:E93"/>
    <mergeCell ref="F93:G93"/>
    <mergeCell ref="A2:V2"/>
    <mergeCell ref="A91:E91"/>
    <mergeCell ref="F91:G91"/>
    <mergeCell ref="A92:E92"/>
    <mergeCell ref="F92:G92"/>
    <mergeCell ref="A89:E89"/>
    <mergeCell ref="F89:G89"/>
    <mergeCell ref="A90:E90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94"/>
  <sheetViews>
    <sheetView workbookViewId="0" topLeftCell="A64">
      <selection activeCell="V94" sqref="V94"/>
    </sheetView>
  </sheetViews>
  <sheetFormatPr defaultColWidth="9.00390625" defaultRowHeight="12.75"/>
  <cols>
    <col min="6" max="6" width="5.75390625" style="0" customWidth="1"/>
    <col min="7" max="7" width="2.875" style="0" customWidth="1"/>
    <col min="8" max="14" width="0" style="0" hidden="1" customWidth="1"/>
    <col min="16" max="16" width="9.875" style="0" customWidth="1"/>
    <col min="19" max="19" width="11.375" style="0" customWidth="1"/>
    <col min="21" max="21" width="11.125" style="0" customWidth="1"/>
    <col min="22" max="22" width="10.875" style="0" customWidth="1"/>
  </cols>
  <sheetData>
    <row r="2" spans="1:22" ht="15">
      <c r="A2" s="117" t="s">
        <v>260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">
      <c r="A3" s="15"/>
      <c r="B3" s="19"/>
      <c r="C3" s="19"/>
      <c r="D3" s="17"/>
      <c r="E3" s="17"/>
      <c r="F3" s="17"/>
      <c r="G3" s="17"/>
      <c r="H3" s="17"/>
      <c r="I3" s="21"/>
      <c r="J3" s="21"/>
      <c r="K3" s="21"/>
      <c r="L3" s="2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66" customHeight="1">
      <c r="A4" s="92" t="s">
        <v>12</v>
      </c>
      <c r="B4" s="92"/>
      <c r="C4" s="92"/>
      <c r="D4" s="92"/>
      <c r="E4" s="92"/>
      <c r="F4" s="92"/>
      <c r="G4" s="92"/>
      <c r="H4" s="29"/>
      <c r="I4" s="98" t="s">
        <v>51</v>
      </c>
      <c r="J4" s="99"/>
      <c r="K4" s="83"/>
      <c r="L4" s="98" t="s">
        <v>52</v>
      </c>
      <c r="M4" s="99"/>
      <c r="N4" s="83"/>
      <c r="O4" s="98" t="s">
        <v>53</v>
      </c>
      <c r="P4" s="99"/>
      <c r="Q4" s="83"/>
      <c r="R4" s="98" t="s">
        <v>60</v>
      </c>
      <c r="S4" s="99"/>
      <c r="T4" s="83"/>
      <c r="U4" s="94" t="s">
        <v>61</v>
      </c>
      <c r="V4" s="99"/>
      <c r="W4" s="77"/>
    </row>
    <row r="5" spans="1:23" ht="27.75" customHeight="1">
      <c r="A5" s="114" t="s">
        <v>7</v>
      </c>
      <c r="B5" s="114"/>
      <c r="C5" s="114"/>
      <c r="D5" s="114"/>
      <c r="E5" s="139"/>
      <c r="F5" s="135" t="s">
        <v>4</v>
      </c>
      <c r="G5" s="137"/>
      <c r="H5" s="29"/>
      <c r="I5" s="119" t="s">
        <v>54</v>
      </c>
      <c r="J5" s="83"/>
      <c r="K5" s="142" t="s">
        <v>18</v>
      </c>
      <c r="L5" s="119" t="s">
        <v>54</v>
      </c>
      <c r="M5" s="83"/>
      <c r="N5" s="142" t="s">
        <v>18</v>
      </c>
      <c r="O5" s="119" t="s">
        <v>57</v>
      </c>
      <c r="P5" s="83"/>
      <c r="Q5" s="142" t="s">
        <v>18</v>
      </c>
      <c r="R5" s="119" t="s">
        <v>58</v>
      </c>
      <c r="S5" s="83"/>
      <c r="T5" s="142" t="s">
        <v>18</v>
      </c>
      <c r="U5" s="142" t="s">
        <v>20</v>
      </c>
      <c r="V5" s="135" t="s">
        <v>18</v>
      </c>
      <c r="W5" s="77"/>
    </row>
    <row r="6" spans="1:23" ht="67.5">
      <c r="A6" s="140"/>
      <c r="B6" s="140"/>
      <c r="C6" s="140"/>
      <c r="D6" s="140"/>
      <c r="E6" s="141"/>
      <c r="F6" s="136"/>
      <c r="G6" s="138"/>
      <c r="H6" s="29"/>
      <c r="I6" s="37" t="s">
        <v>55</v>
      </c>
      <c r="J6" s="37" t="s">
        <v>56</v>
      </c>
      <c r="K6" s="143"/>
      <c r="L6" s="37" t="s">
        <v>55</v>
      </c>
      <c r="M6" s="37" t="s">
        <v>56</v>
      </c>
      <c r="N6" s="143"/>
      <c r="O6" s="37" t="s">
        <v>55</v>
      </c>
      <c r="P6" s="37" t="s">
        <v>56</v>
      </c>
      <c r="Q6" s="143"/>
      <c r="R6" s="37" t="s">
        <v>59</v>
      </c>
      <c r="S6" s="37" t="s">
        <v>259</v>
      </c>
      <c r="T6" s="143"/>
      <c r="U6" s="143"/>
      <c r="V6" s="136"/>
      <c r="W6" s="77"/>
    </row>
    <row r="7" spans="1:23" ht="13.5" thickBot="1">
      <c r="A7" s="92">
        <v>1</v>
      </c>
      <c r="B7" s="92"/>
      <c r="C7" s="92"/>
      <c r="D7" s="92"/>
      <c r="E7" s="130"/>
      <c r="F7" s="128">
        <v>2</v>
      </c>
      <c r="G7" s="129"/>
      <c r="H7" s="22"/>
      <c r="I7" s="31">
        <v>3</v>
      </c>
      <c r="J7" s="31">
        <v>4</v>
      </c>
      <c r="K7" s="31">
        <v>5</v>
      </c>
      <c r="L7" s="31">
        <v>6</v>
      </c>
      <c r="M7" s="31">
        <v>8</v>
      </c>
      <c r="N7" s="31">
        <v>9</v>
      </c>
      <c r="O7" s="31">
        <v>3</v>
      </c>
      <c r="P7" s="31">
        <v>4</v>
      </c>
      <c r="Q7" s="31">
        <v>5</v>
      </c>
      <c r="R7" s="31">
        <v>6</v>
      </c>
      <c r="S7" s="31">
        <v>7</v>
      </c>
      <c r="T7" s="31">
        <v>8</v>
      </c>
      <c r="U7" s="31">
        <v>9</v>
      </c>
      <c r="V7" s="54">
        <v>10</v>
      </c>
      <c r="W7" s="77"/>
    </row>
    <row r="8" spans="1:22" ht="12.75">
      <c r="A8" s="104" t="s">
        <v>75</v>
      </c>
      <c r="B8" s="105"/>
      <c r="C8" s="105"/>
      <c r="D8" s="105"/>
      <c r="E8" s="106"/>
      <c r="F8" s="131" t="s">
        <v>83</v>
      </c>
      <c r="G8" s="132"/>
      <c r="H8" s="23"/>
      <c r="I8" s="45">
        <v>15.42</v>
      </c>
      <c r="J8" s="45">
        <v>44.44</v>
      </c>
      <c r="K8" s="43">
        <v>100</v>
      </c>
      <c r="L8" s="45">
        <v>0</v>
      </c>
      <c r="M8" s="45">
        <v>0</v>
      </c>
      <c r="N8" s="43">
        <v>100</v>
      </c>
      <c r="O8" s="45">
        <v>15.3</v>
      </c>
      <c r="P8" s="45">
        <v>40</v>
      </c>
      <c r="Q8" s="43">
        <v>100</v>
      </c>
      <c r="R8" s="45">
        <v>0</v>
      </c>
      <c r="S8" s="49">
        <v>9</v>
      </c>
      <c r="T8" s="43">
        <v>45.5</v>
      </c>
      <c r="U8" s="45">
        <v>0.01</v>
      </c>
      <c r="V8" s="66">
        <v>100</v>
      </c>
    </row>
    <row r="9" spans="1:22" ht="12.75">
      <c r="A9" s="104" t="s">
        <v>76</v>
      </c>
      <c r="B9" s="105" t="s">
        <v>76</v>
      </c>
      <c r="C9" s="105" t="s">
        <v>76</v>
      </c>
      <c r="D9" s="105" t="s">
        <v>76</v>
      </c>
      <c r="E9" s="106" t="s">
        <v>76</v>
      </c>
      <c r="F9" s="107" t="s">
        <v>158</v>
      </c>
      <c r="G9" s="108"/>
      <c r="H9" s="24"/>
      <c r="I9" s="46">
        <v>100</v>
      </c>
      <c r="J9" s="46">
        <v>100</v>
      </c>
      <c r="K9" s="44">
        <v>0</v>
      </c>
      <c r="L9" s="46">
        <v>0</v>
      </c>
      <c r="M9" s="46">
        <v>0</v>
      </c>
      <c r="N9" s="44">
        <v>100</v>
      </c>
      <c r="O9" s="46">
        <v>100</v>
      </c>
      <c r="P9" s="46">
        <v>100</v>
      </c>
      <c r="Q9" s="44">
        <v>0</v>
      </c>
      <c r="R9" s="46">
        <v>0</v>
      </c>
      <c r="S9" s="50">
        <v>0</v>
      </c>
      <c r="T9" s="44">
        <v>100</v>
      </c>
      <c r="U9" s="46">
        <v>0</v>
      </c>
      <c r="V9" s="67">
        <v>100</v>
      </c>
    </row>
    <row r="10" spans="1:22" ht="29.25" customHeight="1">
      <c r="A10" s="104" t="s">
        <v>77</v>
      </c>
      <c r="B10" s="105" t="s">
        <v>77</v>
      </c>
      <c r="C10" s="105" t="s">
        <v>77</v>
      </c>
      <c r="D10" s="105" t="s">
        <v>77</v>
      </c>
      <c r="E10" s="106" t="s">
        <v>77</v>
      </c>
      <c r="F10" s="107" t="s">
        <v>159</v>
      </c>
      <c r="G10" s="108" t="s">
        <v>159</v>
      </c>
      <c r="H10" s="24"/>
      <c r="I10" s="46">
        <v>100</v>
      </c>
      <c r="J10" s="46">
        <v>100</v>
      </c>
      <c r="K10" s="44">
        <v>0</v>
      </c>
      <c r="L10" s="46">
        <v>0</v>
      </c>
      <c r="M10" s="46">
        <v>0</v>
      </c>
      <c r="N10" s="44">
        <v>100</v>
      </c>
      <c r="O10" s="46">
        <v>100</v>
      </c>
      <c r="P10" s="46">
        <v>100</v>
      </c>
      <c r="Q10" s="44">
        <v>0</v>
      </c>
      <c r="R10" s="46">
        <v>0</v>
      </c>
      <c r="S10" s="50">
        <v>2</v>
      </c>
      <c r="T10" s="44">
        <v>49</v>
      </c>
      <c r="U10" s="46">
        <v>1.76</v>
      </c>
      <c r="V10" s="67">
        <v>12</v>
      </c>
    </row>
    <row r="11" spans="1:22" ht="18" customHeight="1">
      <c r="A11" s="104" t="s">
        <v>78</v>
      </c>
      <c r="B11" s="105" t="s">
        <v>78</v>
      </c>
      <c r="C11" s="105" t="s">
        <v>78</v>
      </c>
      <c r="D11" s="105" t="s">
        <v>78</v>
      </c>
      <c r="E11" s="106" t="s">
        <v>78</v>
      </c>
      <c r="F11" s="107" t="s">
        <v>160</v>
      </c>
      <c r="G11" s="108" t="s">
        <v>160</v>
      </c>
      <c r="H11" s="21"/>
      <c r="I11" s="46">
        <v>0</v>
      </c>
      <c r="J11" s="46">
        <v>0</v>
      </c>
      <c r="K11" s="44">
        <v>100</v>
      </c>
      <c r="L11" s="46">
        <v>0</v>
      </c>
      <c r="M11" s="46">
        <v>0</v>
      </c>
      <c r="N11" s="44">
        <v>100</v>
      </c>
      <c r="O11" s="46">
        <v>100</v>
      </c>
      <c r="P11" s="46">
        <v>100</v>
      </c>
      <c r="Q11" s="44">
        <v>0</v>
      </c>
      <c r="R11" s="46">
        <v>0</v>
      </c>
      <c r="S11" s="50">
        <v>1</v>
      </c>
      <c r="T11" s="44">
        <v>49.5</v>
      </c>
      <c r="U11" s="46">
        <v>0.22</v>
      </c>
      <c r="V11" s="67">
        <v>89</v>
      </c>
    </row>
    <row r="12" spans="1:22" ht="18" customHeight="1">
      <c r="A12" s="104" t="s">
        <v>79</v>
      </c>
      <c r="B12" s="105" t="s">
        <v>79</v>
      </c>
      <c r="C12" s="105" t="s">
        <v>79</v>
      </c>
      <c r="D12" s="105" t="s">
        <v>79</v>
      </c>
      <c r="E12" s="106" t="s">
        <v>79</v>
      </c>
      <c r="F12" s="107" t="s">
        <v>161</v>
      </c>
      <c r="G12" s="108" t="s">
        <v>161</v>
      </c>
      <c r="H12" s="21"/>
      <c r="I12" s="46">
        <v>2.24</v>
      </c>
      <c r="J12" s="46">
        <v>50</v>
      </c>
      <c r="K12" s="44">
        <v>100</v>
      </c>
      <c r="L12" s="46">
        <v>0</v>
      </c>
      <c r="M12" s="46">
        <v>0</v>
      </c>
      <c r="N12" s="44">
        <v>100</v>
      </c>
      <c r="O12" s="46">
        <v>62.89</v>
      </c>
      <c r="P12" s="46">
        <v>100</v>
      </c>
      <c r="Q12" s="44">
        <v>37</v>
      </c>
      <c r="R12" s="46">
        <v>0</v>
      </c>
      <c r="S12" s="50">
        <v>1</v>
      </c>
      <c r="T12" s="44">
        <v>49.5</v>
      </c>
      <c r="U12" s="46">
        <v>0.13</v>
      </c>
      <c r="V12" s="67">
        <v>94</v>
      </c>
    </row>
    <row r="13" spans="1:22" ht="19.5" customHeight="1">
      <c r="A13" s="104" t="s">
        <v>80</v>
      </c>
      <c r="B13" s="105" t="s">
        <v>80</v>
      </c>
      <c r="C13" s="105" t="s">
        <v>80</v>
      </c>
      <c r="D13" s="105" t="s">
        <v>80</v>
      </c>
      <c r="E13" s="106" t="s">
        <v>80</v>
      </c>
      <c r="F13" s="107" t="s">
        <v>162</v>
      </c>
      <c r="G13" s="108" t="s">
        <v>162</v>
      </c>
      <c r="H13" s="21"/>
      <c r="I13" s="46">
        <v>0</v>
      </c>
      <c r="J13" s="46">
        <v>0</v>
      </c>
      <c r="K13" s="44">
        <v>100</v>
      </c>
      <c r="L13" s="46">
        <v>100</v>
      </c>
      <c r="M13" s="46">
        <v>100</v>
      </c>
      <c r="N13" s="44">
        <v>0</v>
      </c>
      <c r="O13" s="46">
        <v>100</v>
      </c>
      <c r="P13" s="46">
        <v>100</v>
      </c>
      <c r="Q13" s="44">
        <v>0</v>
      </c>
      <c r="R13" s="46">
        <v>0</v>
      </c>
      <c r="S13" s="50">
        <v>3</v>
      </c>
      <c r="T13" s="44">
        <v>48.5</v>
      </c>
      <c r="U13" s="46">
        <v>0.04</v>
      </c>
      <c r="V13" s="67">
        <v>98</v>
      </c>
    </row>
    <row r="14" spans="1:22" ht="28.5" customHeight="1">
      <c r="A14" s="104" t="s">
        <v>81</v>
      </c>
      <c r="B14" s="105" t="s">
        <v>81</v>
      </c>
      <c r="C14" s="105" t="s">
        <v>81</v>
      </c>
      <c r="D14" s="105" t="s">
        <v>81</v>
      </c>
      <c r="E14" s="106" t="s">
        <v>81</v>
      </c>
      <c r="F14" s="107" t="s">
        <v>163</v>
      </c>
      <c r="G14" s="108" t="s">
        <v>163</v>
      </c>
      <c r="H14" s="21"/>
      <c r="I14" s="46">
        <v>100</v>
      </c>
      <c r="J14" s="46">
        <v>100</v>
      </c>
      <c r="K14" s="44">
        <v>0</v>
      </c>
      <c r="L14" s="46">
        <v>0</v>
      </c>
      <c r="M14" s="46">
        <v>0</v>
      </c>
      <c r="N14" s="44">
        <v>100</v>
      </c>
      <c r="O14" s="46">
        <v>100</v>
      </c>
      <c r="P14" s="46">
        <v>100</v>
      </c>
      <c r="Q14" s="44">
        <v>0</v>
      </c>
      <c r="R14" s="46">
        <v>60</v>
      </c>
      <c r="S14" s="50">
        <v>3</v>
      </c>
      <c r="T14" s="44">
        <v>68.5</v>
      </c>
      <c r="U14" s="46">
        <v>0</v>
      </c>
      <c r="V14" s="67">
        <v>100</v>
      </c>
    </row>
    <row r="15" spans="1:22" ht="27" customHeight="1">
      <c r="A15" s="104" t="s">
        <v>82</v>
      </c>
      <c r="B15" s="105" t="s">
        <v>82</v>
      </c>
      <c r="C15" s="105" t="s">
        <v>82</v>
      </c>
      <c r="D15" s="105" t="s">
        <v>82</v>
      </c>
      <c r="E15" s="106" t="s">
        <v>82</v>
      </c>
      <c r="F15" s="107" t="s">
        <v>164</v>
      </c>
      <c r="G15" s="108" t="s">
        <v>164</v>
      </c>
      <c r="H15" s="21"/>
      <c r="I15" s="46">
        <v>0</v>
      </c>
      <c r="J15" s="46">
        <v>0</v>
      </c>
      <c r="K15" s="44">
        <v>100</v>
      </c>
      <c r="L15" s="46">
        <v>0</v>
      </c>
      <c r="M15" s="46">
        <v>0</v>
      </c>
      <c r="N15" s="44">
        <v>100</v>
      </c>
      <c r="O15" s="46">
        <v>100</v>
      </c>
      <c r="P15" s="46">
        <v>100</v>
      </c>
      <c r="Q15" s="44">
        <v>0</v>
      </c>
      <c r="R15" s="46">
        <v>0</v>
      </c>
      <c r="S15" s="50">
        <v>0</v>
      </c>
      <c r="T15" s="44">
        <v>100</v>
      </c>
      <c r="U15" s="46">
        <v>0</v>
      </c>
      <c r="V15" s="67">
        <v>100</v>
      </c>
    </row>
    <row r="16" spans="1:22" ht="24" customHeight="1">
      <c r="A16" s="104" t="s">
        <v>84</v>
      </c>
      <c r="B16" s="105" t="s">
        <v>84</v>
      </c>
      <c r="C16" s="105" t="s">
        <v>84</v>
      </c>
      <c r="D16" s="105" t="s">
        <v>84</v>
      </c>
      <c r="E16" s="106" t="s">
        <v>84</v>
      </c>
      <c r="F16" s="107" t="s">
        <v>165</v>
      </c>
      <c r="G16" s="108" t="s">
        <v>165</v>
      </c>
      <c r="H16" s="21"/>
      <c r="I16" s="46">
        <v>0</v>
      </c>
      <c r="J16" s="46">
        <v>0</v>
      </c>
      <c r="K16" s="44">
        <v>100</v>
      </c>
      <c r="L16" s="46">
        <v>0</v>
      </c>
      <c r="M16" s="46">
        <v>0</v>
      </c>
      <c r="N16" s="44">
        <v>100</v>
      </c>
      <c r="O16" s="46">
        <v>0</v>
      </c>
      <c r="P16" s="46">
        <v>0</v>
      </c>
      <c r="Q16" s="44">
        <v>100</v>
      </c>
      <c r="R16" s="46">
        <v>100</v>
      </c>
      <c r="S16" s="50">
        <v>100</v>
      </c>
      <c r="T16" s="44">
        <v>0</v>
      </c>
      <c r="U16" s="46">
        <v>0</v>
      </c>
      <c r="V16" s="67">
        <v>100</v>
      </c>
    </row>
    <row r="17" spans="1:22" ht="18" customHeight="1">
      <c r="A17" s="104" t="s">
        <v>85</v>
      </c>
      <c r="B17" s="105" t="s">
        <v>85</v>
      </c>
      <c r="C17" s="105" t="s">
        <v>85</v>
      </c>
      <c r="D17" s="105" t="s">
        <v>85</v>
      </c>
      <c r="E17" s="106" t="s">
        <v>85</v>
      </c>
      <c r="F17" s="107" t="s">
        <v>166</v>
      </c>
      <c r="G17" s="108" t="s">
        <v>166</v>
      </c>
      <c r="H17" s="21"/>
      <c r="I17" s="46">
        <v>0</v>
      </c>
      <c r="J17" s="46">
        <v>0</v>
      </c>
      <c r="K17" s="44">
        <v>100</v>
      </c>
      <c r="L17" s="46">
        <v>0</v>
      </c>
      <c r="M17" s="46">
        <v>0</v>
      </c>
      <c r="N17" s="44">
        <v>100</v>
      </c>
      <c r="O17" s="46">
        <v>100</v>
      </c>
      <c r="P17" s="46">
        <v>100</v>
      </c>
      <c r="Q17" s="44">
        <v>0</v>
      </c>
      <c r="R17" s="46">
        <v>0</v>
      </c>
      <c r="S17" s="50">
        <v>0</v>
      </c>
      <c r="T17" s="44">
        <v>100</v>
      </c>
      <c r="U17" s="46">
        <v>0</v>
      </c>
      <c r="V17" s="67">
        <v>100</v>
      </c>
    </row>
    <row r="18" spans="1:22" ht="19.5" customHeight="1">
      <c r="A18" s="104" t="s">
        <v>86</v>
      </c>
      <c r="B18" s="105" t="s">
        <v>86</v>
      </c>
      <c r="C18" s="105" t="s">
        <v>86</v>
      </c>
      <c r="D18" s="105" t="s">
        <v>86</v>
      </c>
      <c r="E18" s="106" t="s">
        <v>86</v>
      </c>
      <c r="F18" s="107" t="s">
        <v>167</v>
      </c>
      <c r="G18" s="108" t="s">
        <v>167</v>
      </c>
      <c r="H18" s="21"/>
      <c r="I18" s="46">
        <v>34.74</v>
      </c>
      <c r="J18" s="46">
        <v>50</v>
      </c>
      <c r="K18" s="44">
        <v>100</v>
      </c>
      <c r="L18" s="46">
        <v>60.31</v>
      </c>
      <c r="M18" s="46">
        <v>33.33</v>
      </c>
      <c r="N18" s="44">
        <v>89.5</v>
      </c>
      <c r="O18" s="46">
        <v>100</v>
      </c>
      <c r="P18" s="46">
        <v>100</v>
      </c>
      <c r="Q18" s="44">
        <v>0</v>
      </c>
      <c r="R18" s="46">
        <v>181.82</v>
      </c>
      <c r="S18" s="50">
        <v>20</v>
      </c>
      <c r="T18" s="44">
        <v>40</v>
      </c>
      <c r="U18" s="46">
        <v>0.01</v>
      </c>
      <c r="V18" s="67">
        <v>100</v>
      </c>
    </row>
    <row r="19" spans="1:22" ht="28.5" customHeight="1">
      <c r="A19" s="104" t="s">
        <v>87</v>
      </c>
      <c r="B19" s="105" t="s">
        <v>87</v>
      </c>
      <c r="C19" s="105" t="s">
        <v>87</v>
      </c>
      <c r="D19" s="105" t="s">
        <v>87</v>
      </c>
      <c r="E19" s="106" t="s">
        <v>87</v>
      </c>
      <c r="F19" s="107" t="s">
        <v>168</v>
      </c>
      <c r="G19" s="108" t="s">
        <v>168</v>
      </c>
      <c r="H19" s="21"/>
      <c r="I19" s="46">
        <v>0</v>
      </c>
      <c r="J19" s="46">
        <v>0</v>
      </c>
      <c r="K19" s="44">
        <v>100</v>
      </c>
      <c r="L19" s="46">
        <v>0</v>
      </c>
      <c r="M19" s="46">
        <v>0</v>
      </c>
      <c r="N19" s="44">
        <v>100</v>
      </c>
      <c r="O19" s="46">
        <v>0</v>
      </c>
      <c r="P19" s="46">
        <v>0</v>
      </c>
      <c r="Q19" s="44">
        <v>100</v>
      </c>
      <c r="R19" s="46">
        <v>100</v>
      </c>
      <c r="S19" s="50">
        <v>100</v>
      </c>
      <c r="T19" s="44">
        <v>0</v>
      </c>
      <c r="U19" s="46">
        <v>0</v>
      </c>
      <c r="V19" s="67">
        <v>100</v>
      </c>
    </row>
    <row r="20" spans="1:22" ht="24.75" customHeight="1">
      <c r="A20" s="104" t="s">
        <v>88</v>
      </c>
      <c r="B20" s="105" t="s">
        <v>88</v>
      </c>
      <c r="C20" s="105" t="s">
        <v>88</v>
      </c>
      <c r="D20" s="105" t="s">
        <v>88</v>
      </c>
      <c r="E20" s="106" t="s">
        <v>88</v>
      </c>
      <c r="F20" s="107" t="s">
        <v>169</v>
      </c>
      <c r="G20" s="108" t="s">
        <v>169</v>
      </c>
      <c r="H20" s="21"/>
      <c r="I20" s="46">
        <v>100.49</v>
      </c>
      <c r="J20" s="46">
        <v>100</v>
      </c>
      <c r="K20" s="44">
        <v>0</v>
      </c>
      <c r="L20" s="46">
        <v>0</v>
      </c>
      <c r="M20" s="46">
        <v>0</v>
      </c>
      <c r="N20" s="44">
        <v>100</v>
      </c>
      <c r="O20" s="46">
        <v>17.14</v>
      </c>
      <c r="P20" s="46">
        <v>70.95</v>
      </c>
      <c r="Q20" s="44">
        <v>79</v>
      </c>
      <c r="R20" s="46">
        <v>0</v>
      </c>
      <c r="S20" s="50">
        <v>2</v>
      </c>
      <c r="T20" s="44">
        <v>49</v>
      </c>
      <c r="U20" s="46">
        <v>0.58</v>
      </c>
      <c r="V20" s="67">
        <v>71</v>
      </c>
    </row>
    <row r="21" spans="1:22" ht="16.5" customHeight="1">
      <c r="A21" s="104" t="s">
        <v>89</v>
      </c>
      <c r="B21" s="105" t="s">
        <v>89</v>
      </c>
      <c r="C21" s="105" t="s">
        <v>89</v>
      </c>
      <c r="D21" s="105" t="s">
        <v>89</v>
      </c>
      <c r="E21" s="106" t="s">
        <v>89</v>
      </c>
      <c r="F21" s="107" t="s">
        <v>170</v>
      </c>
      <c r="G21" s="108" t="s">
        <v>170</v>
      </c>
      <c r="H21" s="21"/>
      <c r="I21" s="46">
        <v>0</v>
      </c>
      <c r="J21" s="46">
        <v>0</v>
      </c>
      <c r="K21" s="44">
        <v>100</v>
      </c>
      <c r="L21" s="46">
        <v>48.33</v>
      </c>
      <c r="M21" s="46">
        <v>25</v>
      </c>
      <c r="N21" s="44">
        <v>100</v>
      </c>
      <c r="O21" s="46">
        <v>29.47</v>
      </c>
      <c r="P21" s="46">
        <v>52.63</v>
      </c>
      <c r="Q21" s="44">
        <v>97.5</v>
      </c>
      <c r="R21" s="46">
        <v>153.33</v>
      </c>
      <c r="S21" s="50">
        <v>23</v>
      </c>
      <c r="T21" s="44">
        <v>38.5</v>
      </c>
      <c r="U21" s="46">
        <v>0.01</v>
      </c>
      <c r="V21" s="67">
        <v>99</v>
      </c>
    </row>
    <row r="22" spans="1:22" ht="15" customHeight="1">
      <c r="A22" s="104" t="s">
        <v>90</v>
      </c>
      <c r="B22" s="105" t="s">
        <v>90</v>
      </c>
      <c r="C22" s="105" t="s">
        <v>90</v>
      </c>
      <c r="D22" s="105" t="s">
        <v>90</v>
      </c>
      <c r="E22" s="106" t="s">
        <v>90</v>
      </c>
      <c r="F22" s="107" t="s">
        <v>171</v>
      </c>
      <c r="G22" s="108" t="s">
        <v>171</v>
      </c>
      <c r="H22" s="24"/>
      <c r="I22" s="46">
        <v>0</v>
      </c>
      <c r="J22" s="46">
        <v>0</v>
      </c>
      <c r="K22" s="44">
        <v>100</v>
      </c>
      <c r="L22" s="46">
        <v>100</v>
      </c>
      <c r="M22" s="46">
        <v>100</v>
      </c>
      <c r="N22" s="44">
        <v>0</v>
      </c>
      <c r="O22" s="46">
        <v>0</v>
      </c>
      <c r="P22" s="46">
        <v>0</v>
      </c>
      <c r="Q22" s="44">
        <v>100</v>
      </c>
      <c r="R22" s="46">
        <v>0</v>
      </c>
      <c r="S22" s="50">
        <v>1</v>
      </c>
      <c r="T22" s="44">
        <v>49.5</v>
      </c>
      <c r="U22" s="46">
        <v>0.05</v>
      </c>
      <c r="V22" s="67">
        <v>97</v>
      </c>
    </row>
    <row r="23" spans="1:22" ht="30" customHeight="1">
      <c r="A23" s="104" t="s">
        <v>91</v>
      </c>
      <c r="B23" s="105" t="s">
        <v>91</v>
      </c>
      <c r="C23" s="105" t="s">
        <v>91</v>
      </c>
      <c r="D23" s="105" t="s">
        <v>91</v>
      </c>
      <c r="E23" s="106" t="s">
        <v>91</v>
      </c>
      <c r="F23" s="107" t="s">
        <v>172</v>
      </c>
      <c r="G23" s="108" t="s">
        <v>172</v>
      </c>
      <c r="H23" s="24"/>
      <c r="I23" s="46">
        <v>0</v>
      </c>
      <c r="J23" s="46">
        <v>0</v>
      </c>
      <c r="K23" s="44">
        <v>100</v>
      </c>
      <c r="L23" s="46">
        <v>0</v>
      </c>
      <c r="M23" s="46">
        <v>0</v>
      </c>
      <c r="N23" s="44">
        <v>100</v>
      </c>
      <c r="O23" s="46">
        <v>0</v>
      </c>
      <c r="P23" s="46">
        <v>0</v>
      </c>
      <c r="Q23" s="44">
        <v>100</v>
      </c>
      <c r="R23" s="46">
        <v>0</v>
      </c>
      <c r="S23" s="50">
        <v>0</v>
      </c>
      <c r="T23" s="44">
        <v>100</v>
      </c>
      <c r="U23" s="46">
        <v>0</v>
      </c>
      <c r="V23" s="67">
        <v>100</v>
      </c>
    </row>
    <row r="24" spans="1:22" ht="24.75" customHeight="1">
      <c r="A24" s="104" t="s">
        <v>92</v>
      </c>
      <c r="B24" s="105" t="s">
        <v>92</v>
      </c>
      <c r="C24" s="105" t="s">
        <v>92</v>
      </c>
      <c r="D24" s="105" t="s">
        <v>92</v>
      </c>
      <c r="E24" s="106" t="s">
        <v>92</v>
      </c>
      <c r="F24" s="107" t="s">
        <v>173</v>
      </c>
      <c r="G24" s="108" t="s">
        <v>173</v>
      </c>
      <c r="H24" s="21"/>
      <c r="I24" s="46">
        <v>0</v>
      </c>
      <c r="J24" s="46">
        <v>0</v>
      </c>
      <c r="K24" s="44">
        <v>100</v>
      </c>
      <c r="L24" s="46">
        <v>0</v>
      </c>
      <c r="M24" s="46">
        <v>0</v>
      </c>
      <c r="N24" s="44">
        <v>100</v>
      </c>
      <c r="O24" s="46">
        <v>0</v>
      </c>
      <c r="P24" s="46">
        <v>0</v>
      </c>
      <c r="Q24" s="44">
        <v>100</v>
      </c>
      <c r="R24" s="46">
        <v>100</v>
      </c>
      <c r="S24" s="50">
        <v>100</v>
      </c>
      <c r="T24" s="44">
        <v>0</v>
      </c>
      <c r="U24" s="46">
        <v>0</v>
      </c>
      <c r="V24" s="67">
        <v>100</v>
      </c>
    </row>
    <row r="25" spans="1:22" ht="21.75" customHeight="1">
      <c r="A25" s="104" t="s">
        <v>93</v>
      </c>
      <c r="B25" s="105" t="s">
        <v>93</v>
      </c>
      <c r="C25" s="105" t="s">
        <v>93</v>
      </c>
      <c r="D25" s="105" t="s">
        <v>93</v>
      </c>
      <c r="E25" s="106" t="s">
        <v>93</v>
      </c>
      <c r="F25" s="107" t="s">
        <v>174</v>
      </c>
      <c r="G25" s="108" t="s">
        <v>174</v>
      </c>
      <c r="H25" s="21"/>
      <c r="I25" s="46">
        <v>0</v>
      </c>
      <c r="J25" s="46">
        <v>0</v>
      </c>
      <c r="K25" s="44">
        <v>100</v>
      </c>
      <c r="L25" s="46">
        <v>0</v>
      </c>
      <c r="M25" s="46">
        <v>0</v>
      </c>
      <c r="N25" s="44">
        <v>100</v>
      </c>
      <c r="O25" s="46">
        <v>11.03</v>
      </c>
      <c r="P25" s="46">
        <v>47.83</v>
      </c>
      <c r="Q25" s="44">
        <v>100</v>
      </c>
      <c r="R25" s="46">
        <v>0</v>
      </c>
      <c r="S25" s="50">
        <v>1</v>
      </c>
      <c r="T25" s="44">
        <v>49.5</v>
      </c>
      <c r="U25" s="46">
        <v>0.11</v>
      </c>
      <c r="V25" s="67">
        <v>94</v>
      </c>
    </row>
    <row r="26" spans="1:22" ht="12.75">
      <c r="A26" s="104" t="s">
        <v>94</v>
      </c>
      <c r="B26" s="105" t="s">
        <v>94</v>
      </c>
      <c r="C26" s="105" t="s">
        <v>94</v>
      </c>
      <c r="D26" s="105" t="s">
        <v>94</v>
      </c>
      <c r="E26" s="106" t="s">
        <v>94</v>
      </c>
      <c r="F26" s="107" t="s">
        <v>175</v>
      </c>
      <c r="G26" s="108" t="s">
        <v>175</v>
      </c>
      <c r="H26" s="21"/>
      <c r="I26" s="46">
        <v>100</v>
      </c>
      <c r="J26" s="46">
        <v>100</v>
      </c>
      <c r="K26" s="44">
        <v>0</v>
      </c>
      <c r="L26" s="46">
        <v>100</v>
      </c>
      <c r="M26" s="46">
        <v>100</v>
      </c>
      <c r="N26" s="44">
        <v>0</v>
      </c>
      <c r="O26" s="46">
        <v>100</v>
      </c>
      <c r="P26" s="46">
        <v>100</v>
      </c>
      <c r="Q26" s="44">
        <v>0</v>
      </c>
      <c r="R26" s="46">
        <v>100</v>
      </c>
      <c r="S26" s="50">
        <v>100</v>
      </c>
      <c r="T26" s="44">
        <v>0</v>
      </c>
      <c r="U26" s="46">
        <v>0</v>
      </c>
      <c r="V26" s="67">
        <v>100</v>
      </c>
    </row>
    <row r="27" spans="1:22" ht="12.75">
      <c r="A27" s="104" t="s">
        <v>95</v>
      </c>
      <c r="B27" s="105" t="s">
        <v>95</v>
      </c>
      <c r="C27" s="105" t="s">
        <v>95</v>
      </c>
      <c r="D27" s="105" t="s">
        <v>95</v>
      </c>
      <c r="E27" s="106" t="s">
        <v>95</v>
      </c>
      <c r="F27" s="107" t="s">
        <v>176</v>
      </c>
      <c r="G27" s="108" t="s">
        <v>176</v>
      </c>
      <c r="H27" s="21"/>
      <c r="I27" s="46">
        <v>0</v>
      </c>
      <c r="J27" s="46">
        <v>0</v>
      </c>
      <c r="K27" s="44">
        <v>100</v>
      </c>
      <c r="L27" s="46">
        <v>100</v>
      </c>
      <c r="M27" s="46">
        <v>100</v>
      </c>
      <c r="N27" s="44">
        <v>0</v>
      </c>
      <c r="O27" s="46">
        <v>100</v>
      </c>
      <c r="P27" s="46">
        <v>100</v>
      </c>
      <c r="Q27" s="44">
        <v>0</v>
      </c>
      <c r="R27" s="46">
        <v>0</v>
      </c>
      <c r="S27" s="50">
        <v>0</v>
      </c>
      <c r="T27" s="44">
        <v>100</v>
      </c>
      <c r="U27" s="46">
        <v>0</v>
      </c>
      <c r="V27" s="67">
        <v>100</v>
      </c>
    </row>
    <row r="28" spans="1:22" ht="12.75">
      <c r="A28" s="104" t="s">
        <v>96</v>
      </c>
      <c r="B28" s="105" t="s">
        <v>96</v>
      </c>
      <c r="C28" s="105" t="s">
        <v>96</v>
      </c>
      <c r="D28" s="105" t="s">
        <v>96</v>
      </c>
      <c r="E28" s="106" t="s">
        <v>96</v>
      </c>
      <c r="F28" s="107" t="s">
        <v>177</v>
      </c>
      <c r="G28" s="108" t="s">
        <v>177</v>
      </c>
      <c r="H28" s="21"/>
      <c r="I28" s="46">
        <v>0</v>
      </c>
      <c r="J28" s="46">
        <v>0</v>
      </c>
      <c r="K28" s="44">
        <v>100</v>
      </c>
      <c r="L28" s="46">
        <v>0</v>
      </c>
      <c r="M28" s="46">
        <v>0</v>
      </c>
      <c r="N28" s="44">
        <v>100</v>
      </c>
      <c r="O28" s="46">
        <v>0</v>
      </c>
      <c r="P28" s="46">
        <v>0</v>
      </c>
      <c r="Q28" s="44">
        <v>100</v>
      </c>
      <c r="R28" s="46">
        <v>0</v>
      </c>
      <c r="S28" s="50">
        <v>0</v>
      </c>
      <c r="T28" s="44">
        <v>100</v>
      </c>
      <c r="U28" s="46">
        <v>0</v>
      </c>
      <c r="V28" s="67">
        <v>100</v>
      </c>
    </row>
    <row r="29" spans="1:22" ht="29.25" customHeight="1">
      <c r="A29" s="104" t="s">
        <v>97</v>
      </c>
      <c r="B29" s="105"/>
      <c r="C29" s="105"/>
      <c r="D29" s="105"/>
      <c r="E29" s="106"/>
      <c r="F29" s="107" t="s">
        <v>178</v>
      </c>
      <c r="G29" s="108" t="s">
        <v>178</v>
      </c>
      <c r="H29" s="21"/>
      <c r="I29" s="46">
        <v>0</v>
      </c>
      <c r="J29" s="46">
        <v>0</v>
      </c>
      <c r="K29" s="44">
        <v>100</v>
      </c>
      <c r="L29" s="46">
        <v>0</v>
      </c>
      <c r="M29" s="46">
        <v>0</v>
      </c>
      <c r="N29" s="44">
        <v>100</v>
      </c>
      <c r="O29" s="46">
        <v>100</v>
      </c>
      <c r="P29" s="46">
        <v>100</v>
      </c>
      <c r="Q29" s="44">
        <v>0</v>
      </c>
      <c r="R29" s="46">
        <v>100</v>
      </c>
      <c r="S29" s="50">
        <v>100</v>
      </c>
      <c r="T29" s="44">
        <v>0</v>
      </c>
      <c r="U29" s="46">
        <v>0.05</v>
      </c>
      <c r="V29" s="67">
        <v>98</v>
      </c>
    </row>
    <row r="30" spans="1:22" ht="12.75">
      <c r="A30" s="104" t="s">
        <v>98</v>
      </c>
      <c r="B30" s="105"/>
      <c r="C30" s="105"/>
      <c r="D30" s="105"/>
      <c r="E30" s="106"/>
      <c r="F30" s="107" t="s">
        <v>179</v>
      </c>
      <c r="G30" s="108" t="s">
        <v>179</v>
      </c>
      <c r="H30" s="21"/>
      <c r="I30" s="46">
        <v>0</v>
      </c>
      <c r="J30" s="46">
        <v>0</v>
      </c>
      <c r="K30" s="44">
        <v>100</v>
      </c>
      <c r="L30" s="46">
        <v>0</v>
      </c>
      <c r="M30" s="46">
        <v>0</v>
      </c>
      <c r="N30" s="44">
        <v>100</v>
      </c>
      <c r="O30" s="46">
        <v>0.05</v>
      </c>
      <c r="P30" s="46">
        <v>13.31</v>
      </c>
      <c r="Q30" s="44">
        <v>100</v>
      </c>
      <c r="R30" s="46">
        <v>0</v>
      </c>
      <c r="S30" s="50">
        <v>0</v>
      </c>
      <c r="T30" s="44">
        <v>100</v>
      </c>
      <c r="U30" s="46">
        <v>0</v>
      </c>
      <c r="V30" s="67">
        <v>100</v>
      </c>
    </row>
    <row r="31" spans="1:22" ht="12.75">
      <c r="A31" s="104" t="s">
        <v>99</v>
      </c>
      <c r="B31" s="105"/>
      <c r="C31" s="105"/>
      <c r="D31" s="105"/>
      <c r="E31" s="106"/>
      <c r="F31" s="107" t="s">
        <v>180</v>
      </c>
      <c r="G31" s="108" t="s">
        <v>180</v>
      </c>
      <c r="H31" s="21"/>
      <c r="I31" s="46">
        <v>27.14</v>
      </c>
      <c r="J31" s="46">
        <v>100</v>
      </c>
      <c r="K31" s="44">
        <v>50</v>
      </c>
      <c r="L31" s="46">
        <v>0</v>
      </c>
      <c r="M31" s="46">
        <v>0</v>
      </c>
      <c r="N31" s="44">
        <v>100</v>
      </c>
      <c r="O31" s="46">
        <v>101.24</v>
      </c>
      <c r="P31" s="46">
        <v>100</v>
      </c>
      <c r="Q31" s="44">
        <v>0</v>
      </c>
      <c r="R31" s="46">
        <v>0</v>
      </c>
      <c r="S31" s="50">
        <v>0</v>
      </c>
      <c r="T31" s="44">
        <v>100</v>
      </c>
      <c r="U31" s="46">
        <v>0.01</v>
      </c>
      <c r="V31" s="67">
        <v>100</v>
      </c>
    </row>
    <row r="32" spans="1:22" ht="12.75">
      <c r="A32" s="104" t="s">
        <v>100</v>
      </c>
      <c r="B32" s="105"/>
      <c r="C32" s="105"/>
      <c r="D32" s="105"/>
      <c r="E32" s="106"/>
      <c r="F32" s="107" t="s">
        <v>181</v>
      </c>
      <c r="G32" s="108" t="s">
        <v>181</v>
      </c>
      <c r="H32" s="21"/>
      <c r="I32" s="46">
        <v>0</v>
      </c>
      <c r="J32" s="46">
        <v>0</v>
      </c>
      <c r="K32" s="44">
        <v>100</v>
      </c>
      <c r="L32" s="46">
        <v>0</v>
      </c>
      <c r="M32" s="46">
        <v>0</v>
      </c>
      <c r="N32" s="44">
        <v>100</v>
      </c>
      <c r="O32" s="46">
        <v>100</v>
      </c>
      <c r="P32" s="46">
        <v>100</v>
      </c>
      <c r="Q32" s="44">
        <v>0</v>
      </c>
      <c r="R32" s="46">
        <v>0</v>
      </c>
      <c r="S32" s="50">
        <v>0</v>
      </c>
      <c r="T32" s="44">
        <v>100</v>
      </c>
      <c r="U32" s="46">
        <v>0.01</v>
      </c>
      <c r="V32" s="67">
        <v>99</v>
      </c>
    </row>
    <row r="33" spans="1:22" ht="12.75">
      <c r="A33" s="104" t="s">
        <v>101</v>
      </c>
      <c r="B33" s="105"/>
      <c r="C33" s="105"/>
      <c r="D33" s="105"/>
      <c r="E33" s="106"/>
      <c r="F33" s="107" t="s">
        <v>182</v>
      </c>
      <c r="G33" s="108" t="s">
        <v>182</v>
      </c>
      <c r="H33" s="21"/>
      <c r="I33" s="46">
        <v>0</v>
      </c>
      <c r="J33" s="46">
        <v>0</v>
      </c>
      <c r="K33" s="44">
        <v>100</v>
      </c>
      <c r="L33" s="46">
        <v>100</v>
      </c>
      <c r="M33" s="46">
        <v>100</v>
      </c>
      <c r="N33" s="44">
        <v>0</v>
      </c>
      <c r="O33" s="46">
        <v>100</v>
      </c>
      <c r="P33" s="46">
        <v>100</v>
      </c>
      <c r="Q33" s="44">
        <v>0</v>
      </c>
      <c r="R33" s="46">
        <v>0</v>
      </c>
      <c r="S33" s="50">
        <v>0</v>
      </c>
      <c r="T33" s="44">
        <v>100</v>
      </c>
      <c r="U33" s="46">
        <v>0.06</v>
      </c>
      <c r="V33" s="67">
        <v>97</v>
      </c>
    </row>
    <row r="34" spans="1:22" ht="12.75">
      <c r="A34" s="104" t="s">
        <v>102</v>
      </c>
      <c r="B34" s="105"/>
      <c r="C34" s="105"/>
      <c r="D34" s="105"/>
      <c r="E34" s="106"/>
      <c r="F34" s="107" t="s">
        <v>183</v>
      </c>
      <c r="G34" s="108" t="s">
        <v>183</v>
      </c>
      <c r="H34" s="21"/>
      <c r="I34" s="46">
        <v>0</v>
      </c>
      <c r="J34" s="46">
        <v>100</v>
      </c>
      <c r="K34" s="44">
        <v>50</v>
      </c>
      <c r="L34" s="46">
        <v>0</v>
      </c>
      <c r="M34" s="46">
        <v>0</v>
      </c>
      <c r="N34" s="44">
        <v>100</v>
      </c>
      <c r="O34" s="46">
        <v>25.74</v>
      </c>
      <c r="P34" s="46">
        <v>20.3</v>
      </c>
      <c r="Q34" s="44">
        <v>100</v>
      </c>
      <c r="R34" s="46">
        <v>0</v>
      </c>
      <c r="S34" s="50">
        <v>1</v>
      </c>
      <c r="T34" s="44">
        <v>49.5</v>
      </c>
      <c r="U34" s="46">
        <v>0.09</v>
      </c>
      <c r="V34" s="67">
        <v>96</v>
      </c>
    </row>
    <row r="35" spans="1:22" ht="12.75">
      <c r="A35" s="104" t="s">
        <v>103</v>
      </c>
      <c r="B35" s="105"/>
      <c r="C35" s="105"/>
      <c r="D35" s="105"/>
      <c r="E35" s="106"/>
      <c r="F35" s="107" t="s">
        <v>184</v>
      </c>
      <c r="G35" s="108" t="s">
        <v>184</v>
      </c>
      <c r="H35" s="21"/>
      <c r="I35" s="46">
        <v>0</v>
      </c>
      <c r="J35" s="46">
        <v>0</v>
      </c>
      <c r="K35" s="44">
        <v>100</v>
      </c>
      <c r="L35" s="46">
        <v>0</v>
      </c>
      <c r="M35" s="46">
        <v>0</v>
      </c>
      <c r="N35" s="44">
        <v>100</v>
      </c>
      <c r="O35" s="46">
        <v>100</v>
      </c>
      <c r="P35" s="46">
        <v>100</v>
      </c>
      <c r="Q35" s="44">
        <v>0</v>
      </c>
      <c r="R35" s="46">
        <v>0</v>
      </c>
      <c r="S35" s="50">
        <v>0</v>
      </c>
      <c r="T35" s="44">
        <v>100</v>
      </c>
      <c r="U35" s="46">
        <v>0</v>
      </c>
      <c r="V35" s="67">
        <v>100</v>
      </c>
    </row>
    <row r="36" spans="1:22" ht="24.75" customHeight="1">
      <c r="A36" s="104" t="s">
        <v>104</v>
      </c>
      <c r="B36" s="105" t="s">
        <v>104</v>
      </c>
      <c r="C36" s="105" t="s">
        <v>104</v>
      </c>
      <c r="D36" s="105" t="s">
        <v>104</v>
      </c>
      <c r="E36" s="106" t="s">
        <v>104</v>
      </c>
      <c r="F36" s="107" t="s">
        <v>185</v>
      </c>
      <c r="G36" s="108" t="s">
        <v>185</v>
      </c>
      <c r="H36" s="24"/>
      <c r="I36" s="46">
        <v>0</v>
      </c>
      <c r="J36" s="46">
        <v>0</v>
      </c>
      <c r="K36" s="44">
        <v>100</v>
      </c>
      <c r="L36" s="46">
        <v>0</v>
      </c>
      <c r="M36" s="46">
        <v>0</v>
      </c>
      <c r="N36" s="44">
        <v>100</v>
      </c>
      <c r="O36" s="46">
        <v>0</v>
      </c>
      <c r="P36" s="46">
        <v>0</v>
      </c>
      <c r="Q36" s="44">
        <v>100</v>
      </c>
      <c r="R36" s="46">
        <v>0</v>
      </c>
      <c r="S36" s="50">
        <v>0</v>
      </c>
      <c r="T36" s="44">
        <v>100</v>
      </c>
      <c r="U36" s="46">
        <v>0</v>
      </c>
      <c r="V36" s="67">
        <v>100</v>
      </c>
    </row>
    <row r="37" spans="1:22" ht="21" customHeight="1">
      <c r="A37" s="104" t="s">
        <v>105</v>
      </c>
      <c r="B37" s="105" t="s">
        <v>105</v>
      </c>
      <c r="C37" s="105" t="s">
        <v>105</v>
      </c>
      <c r="D37" s="105" t="s">
        <v>105</v>
      </c>
      <c r="E37" s="106" t="s">
        <v>105</v>
      </c>
      <c r="F37" s="107" t="s">
        <v>186</v>
      </c>
      <c r="G37" s="108" t="s">
        <v>186</v>
      </c>
      <c r="H37" s="24"/>
      <c r="I37" s="46">
        <v>0</v>
      </c>
      <c r="J37" s="46">
        <v>0</v>
      </c>
      <c r="K37" s="44">
        <v>100</v>
      </c>
      <c r="L37" s="46">
        <v>100</v>
      </c>
      <c r="M37" s="46">
        <v>100</v>
      </c>
      <c r="N37" s="44">
        <v>0</v>
      </c>
      <c r="O37" s="46">
        <v>0</v>
      </c>
      <c r="P37" s="46">
        <v>0</v>
      </c>
      <c r="Q37" s="44">
        <v>100</v>
      </c>
      <c r="R37" s="46">
        <v>0</v>
      </c>
      <c r="S37" s="50">
        <v>2</v>
      </c>
      <c r="T37" s="44">
        <v>49</v>
      </c>
      <c r="U37" s="46">
        <v>3.08</v>
      </c>
      <c r="V37" s="67">
        <v>0</v>
      </c>
    </row>
    <row r="38" spans="1:22" ht="23.25" customHeight="1">
      <c r="A38" s="104" t="s">
        <v>106</v>
      </c>
      <c r="B38" s="105" t="s">
        <v>106</v>
      </c>
      <c r="C38" s="105" t="s">
        <v>106</v>
      </c>
      <c r="D38" s="105" t="s">
        <v>106</v>
      </c>
      <c r="E38" s="106" t="s">
        <v>106</v>
      </c>
      <c r="F38" s="107" t="s">
        <v>187</v>
      </c>
      <c r="G38" s="108" t="s">
        <v>187</v>
      </c>
      <c r="H38" s="21"/>
      <c r="I38" s="46">
        <v>0</v>
      </c>
      <c r="J38" s="46">
        <v>0</v>
      </c>
      <c r="K38" s="44">
        <v>100</v>
      </c>
      <c r="L38" s="46">
        <v>0</v>
      </c>
      <c r="M38" s="46">
        <v>0</v>
      </c>
      <c r="N38" s="44">
        <v>100</v>
      </c>
      <c r="O38" s="46">
        <v>0</v>
      </c>
      <c r="P38" s="46">
        <v>0</v>
      </c>
      <c r="Q38" s="44">
        <v>100</v>
      </c>
      <c r="R38" s="46">
        <v>0</v>
      </c>
      <c r="S38" s="50">
        <v>3</v>
      </c>
      <c r="T38" s="44">
        <v>48.5</v>
      </c>
      <c r="U38" s="46">
        <v>0</v>
      </c>
      <c r="V38" s="67">
        <v>100</v>
      </c>
    </row>
    <row r="39" spans="1:22" ht="12.75">
      <c r="A39" s="104" t="s">
        <v>107</v>
      </c>
      <c r="B39" s="105" t="s">
        <v>107</v>
      </c>
      <c r="C39" s="105" t="s">
        <v>107</v>
      </c>
      <c r="D39" s="105" t="s">
        <v>107</v>
      </c>
      <c r="E39" s="106" t="s">
        <v>107</v>
      </c>
      <c r="F39" s="107" t="s">
        <v>188</v>
      </c>
      <c r="G39" s="108" t="s">
        <v>188</v>
      </c>
      <c r="H39" s="21"/>
      <c r="I39" s="46">
        <v>0</v>
      </c>
      <c r="J39" s="46">
        <v>0</v>
      </c>
      <c r="K39" s="44">
        <v>100</v>
      </c>
      <c r="L39" s="46">
        <v>0</v>
      </c>
      <c r="M39" s="46">
        <v>0</v>
      </c>
      <c r="N39" s="44">
        <v>100</v>
      </c>
      <c r="O39" s="46">
        <v>0</v>
      </c>
      <c r="P39" s="46">
        <v>0</v>
      </c>
      <c r="Q39" s="44">
        <v>100</v>
      </c>
      <c r="R39" s="46">
        <v>0</v>
      </c>
      <c r="S39" s="50">
        <v>1</v>
      </c>
      <c r="T39" s="44">
        <v>49.5</v>
      </c>
      <c r="U39" s="46">
        <v>2.24</v>
      </c>
      <c r="V39" s="67">
        <v>0</v>
      </c>
    </row>
    <row r="40" spans="1:22" ht="12.75">
      <c r="A40" s="104" t="s">
        <v>108</v>
      </c>
      <c r="B40" s="105" t="s">
        <v>108</v>
      </c>
      <c r="C40" s="105" t="s">
        <v>108</v>
      </c>
      <c r="D40" s="105" t="s">
        <v>108</v>
      </c>
      <c r="E40" s="106" t="s">
        <v>108</v>
      </c>
      <c r="F40" s="107" t="s">
        <v>189</v>
      </c>
      <c r="G40" s="108" t="s">
        <v>189</v>
      </c>
      <c r="H40" s="21"/>
      <c r="I40" s="46">
        <v>0</v>
      </c>
      <c r="J40" s="46">
        <v>0</v>
      </c>
      <c r="K40" s="44">
        <v>100</v>
      </c>
      <c r="L40" s="46">
        <v>0</v>
      </c>
      <c r="M40" s="46">
        <v>0</v>
      </c>
      <c r="N40" s="44">
        <v>100</v>
      </c>
      <c r="O40" s="46">
        <v>98.91</v>
      </c>
      <c r="P40" s="46">
        <v>98.86</v>
      </c>
      <c r="Q40" s="44">
        <v>2</v>
      </c>
      <c r="R40" s="46">
        <v>0</v>
      </c>
      <c r="S40" s="50">
        <v>0</v>
      </c>
      <c r="T40" s="44">
        <v>100</v>
      </c>
      <c r="U40" s="46">
        <v>0.23</v>
      </c>
      <c r="V40" s="67">
        <v>89</v>
      </c>
    </row>
    <row r="41" spans="1:22" ht="12.75">
      <c r="A41" s="104" t="s">
        <v>109</v>
      </c>
      <c r="B41" s="105" t="s">
        <v>109</v>
      </c>
      <c r="C41" s="105" t="s">
        <v>109</v>
      </c>
      <c r="D41" s="105" t="s">
        <v>109</v>
      </c>
      <c r="E41" s="106" t="s">
        <v>109</v>
      </c>
      <c r="F41" s="107" t="s">
        <v>190</v>
      </c>
      <c r="G41" s="108" t="s">
        <v>190</v>
      </c>
      <c r="H41" s="21"/>
      <c r="I41" s="46">
        <v>9.15</v>
      </c>
      <c r="J41" s="46">
        <v>45.7</v>
      </c>
      <c r="K41" s="44">
        <v>100</v>
      </c>
      <c r="L41" s="46">
        <v>0</v>
      </c>
      <c r="M41" s="46">
        <v>0</v>
      </c>
      <c r="N41" s="44">
        <v>100</v>
      </c>
      <c r="O41" s="46">
        <v>36.87</v>
      </c>
      <c r="P41" s="46">
        <v>45.26</v>
      </c>
      <c r="Q41" s="44">
        <v>100</v>
      </c>
      <c r="R41" s="46">
        <v>100</v>
      </c>
      <c r="S41" s="50">
        <v>100</v>
      </c>
      <c r="T41" s="44">
        <v>0</v>
      </c>
      <c r="U41" s="46">
        <v>0.12</v>
      </c>
      <c r="V41" s="67">
        <v>94</v>
      </c>
    </row>
    <row r="42" spans="1:22" ht="12.75">
      <c r="A42" s="104" t="s">
        <v>110</v>
      </c>
      <c r="B42" s="105" t="s">
        <v>110</v>
      </c>
      <c r="C42" s="105" t="s">
        <v>110</v>
      </c>
      <c r="D42" s="105" t="s">
        <v>110</v>
      </c>
      <c r="E42" s="106" t="s">
        <v>110</v>
      </c>
      <c r="F42" s="107" t="s">
        <v>191</v>
      </c>
      <c r="G42" s="108" t="s">
        <v>191</v>
      </c>
      <c r="H42" s="21"/>
      <c r="I42" s="46">
        <v>0</v>
      </c>
      <c r="J42" s="46">
        <v>0</v>
      </c>
      <c r="K42" s="44">
        <v>100</v>
      </c>
      <c r="L42" s="46">
        <v>0</v>
      </c>
      <c r="M42" s="46">
        <v>0</v>
      </c>
      <c r="N42" s="44">
        <v>100</v>
      </c>
      <c r="O42" s="46">
        <v>0</v>
      </c>
      <c r="P42" s="46">
        <v>0</v>
      </c>
      <c r="Q42" s="44">
        <v>100</v>
      </c>
      <c r="R42" s="46">
        <v>200</v>
      </c>
      <c r="S42" s="50">
        <v>4</v>
      </c>
      <c r="T42" s="44">
        <v>48</v>
      </c>
      <c r="U42" s="46">
        <v>0</v>
      </c>
      <c r="V42" s="67">
        <v>100</v>
      </c>
    </row>
    <row r="43" spans="1:22" ht="12.75">
      <c r="A43" s="104" t="s">
        <v>111</v>
      </c>
      <c r="B43" s="105" t="s">
        <v>111</v>
      </c>
      <c r="C43" s="105" t="s">
        <v>111</v>
      </c>
      <c r="D43" s="105" t="s">
        <v>111</v>
      </c>
      <c r="E43" s="106" t="s">
        <v>111</v>
      </c>
      <c r="F43" s="107" t="s">
        <v>192</v>
      </c>
      <c r="G43" s="108" t="s">
        <v>192</v>
      </c>
      <c r="H43" s="21"/>
      <c r="I43" s="46">
        <v>0</v>
      </c>
      <c r="J43" s="46">
        <v>0</v>
      </c>
      <c r="K43" s="44">
        <v>100</v>
      </c>
      <c r="L43" s="46">
        <v>0</v>
      </c>
      <c r="M43" s="46">
        <v>0</v>
      </c>
      <c r="N43" s="44">
        <v>100</v>
      </c>
      <c r="O43" s="46">
        <v>100</v>
      </c>
      <c r="P43" s="46">
        <v>100</v>
      </c>
      <c r="Q43" s="44">
        <v>0</v>
      </c>
      <c r="R43" s="46">
        <v>0</v>
      </c>
      <c r="S43" s="50">
        <v>0</v>
      </c>
      <c r="T43" s="44">
        <v>100</v>
      </c>
      <c r="U43" s="46">
        <v>0</v>
      </c>
      <c r="V43" s="67">
        <v>100</v>
      </c>
    </row>
    <row r="44" spans="1:22" ht="12.75">
      <c r="A44" s="104" t="s">
        <v>112</v>
      </c>
      <c r="B44" s="105" t="s">
        <v>112</v>
      </c>
      <c r="C44" s="105" t="s">
        <v>112</v>
      </c>
      <c r="D44" s="105" t="s">
        <v>112</v>
      </c>
      <c r="E44" s="106" t="s">
        <v>112</v>
      </c>
      <c r="F44" s="107" t="s">
        <v>193</v>
      </c>
      <c r="G44" s="108" t="s">
        <v>193</v>
      </c>
      <c r="H44" s="21"/>
      <c r="I44" s="46">
        <v>0</v>
      </c>
      <c r="J44" s="46">
        <v>0</v>
      </c>
      <c r="K44" s="44">
        <v>100</v>
      </c>
      <c r="L44" s="46">
        <v>0</v>
      </c>
      <c r="M44" s="46">
        <v>0</v>
      </c>
      <c r="N44" s="44">
        <v>100</v>
      </c>
      <c r="O44" s="46">
        <v>0</v>
      </c>
      <c r="P44" s="46">
        <v>0</v>
      </c>
      <c r="Q44" s="44">
        <v>100</v>
      </c>
      <c r="R44" s="46">
        <v>0</v>
      </c>
      <c r="S44" s="50">
        <v>0</v>
      </c>
      <c r="T44" s="44">
        <v>100</v>
      </c>
      <c r="U44" s="46">
        <v>0.07</v>
      </c>
      <c r="V44" s="67">
        <v>97</v>
      </c>
    </row>
    <row r="45" spans="1:22" ht="22.5" customHeight="1">
      <c r="A45" s="104" t="s">
        <v>113</v>
      </c>
      <c r="B45" s="105" t="s">
        <v>113</v>
      </c>
      <c r="C45" s="105" t="s">
        <v>113</v>
      </c>
      <c r="D45" s="105" t="s">
        <v>113</v>
      </c>
      <c r="E45" s="106" t="s">
        <v>113</v>
      </c>
      <c r="F45" s="107" t="s">
        <v>194</v>
      </c>
      <c r="G45" s="108" t="s">
        <v>194</v>
      </c>
      <c r="H45" s="21"/>
      <c r="I45" s="46">
        <v>43.19</v>
      </c>
      <c r="J45" s="46">
        <v>70</v>
      </c>
      <c r="K45" s="44">
        <v>80</v>
      </c>
      <c r="L45" s="46">
        <v>93.5</v>
      </c>
      <c r="M45" s="46">
        <v>69.05</v>
      </c>
      <c r="N45" s="44">
        <v>37.5</v>
      </c>
      <c r="O45" s="46">
        <v>7.97</v>
      </c>
      <c r="P45" s="46">
        <v>56.1</v>
      </c>
      <c r="Q45" s="44">
        <v>94</v>
      </c>
      <c r="R45" s="46">
        <v>300</v>
      </c>
      <c r="S45" s="50">
        <v>6</v>
      </c>
      <c r="T45" s="44">
        <v>47</v>
      </c>
      <c r="U45" s="46">
        <v>0.01</v>
      </c>
      <c r="V45" s="67">
        <v>100</v>
      </c>
    </row>
    <row r="46" spans="1:22" ht="25.5" customHeight="1">
      <c r="A46" s="104" t="s">
        <v>114</v>
      </c>
      <c r="B46" s="105" t="s">
        <v>114</v>
      </c>
      <c r="C46" s="105" t="s">
        <v>114</v>
      </c>
      <c r="D46" s="105" t="s">
        <v>114</v>
      </c>
      <c r="E46" s="106" t="s">
        <v>114</v>
      </c>
      <c r="F46" s="107" t="s">
        <v>195</v>
      </c>
      <c r="G46" s="108" t="s">
        <v>195</v>
      </c>
      <c r="H46" s="21"/>
      <c r="I46" s="46">
        <v>0</v>
      </c>
      <c r="J46" s="46">
        <v>0</v>
      </c>
      <c r="K46" s="44">
        <v>100</v>
      </c>
      <c r="L46" s="46">
        <v>0</v>
      </c>
      <c r="M46" s="46">
        <v>0</v>
      </c>
      <c r="N46" s="44">
        <v>100</v>
      </c>
      <c r="O46" s="46">
        <v>0</v>
      </c>
      <c r="P46" s="46">
        <v>0</v>
      </c>
      <c r="Q46" s="44">
        <v>100</v>
      </c>
      <c r="R46" s="46">
        <v>0</v>
      </c>
      <c r="S46" s="50">
        <v>0</v>
      </c>
      <c r="T46" s="44">
        <v>100</v>
      </c>
      <c r="U46" s="46">
        <v>0</v>
      </c>
      <c r="V46" s="67">
        <v>100</v>
      </c>
    </row>
    <row r="47" spans="1:22" ht="24.75" customHeight="1">
      <c r="A47" s="104" t="s">
        <v>115</v>
      </c>
      <c r="B47" s="105" t="s">
        <v>115</v>
      </c>
      <c r="C47" s="105" t="s">
        <v>115</v>
      </c>
      <c r="D47" s="105" t="s">
        <v>115</v>
      </c>
      <c r="E47" s="106" t="s">
        <v>115</v>
      </c>
      <c r="F47" s="107" t="s">
        <v>196</v>
      </c>
      <c r="G47" s="108" t="s">
        <v>196</v>
      </c>
      <c r="H47" s="21"/>
      <c r="I47" s="46">
        <v>0</v>
      </c>
      <c r="J47" s="46">
        <v>0</v>
      </c>
      <c r="K47" s="44">
        <v>100</v>
      </c>
      <c r="L47" s="46">
        <v>0</v>
      </c>
      <c r="M47" s="46">
        <v>0</v>
      </c>
      <c r="N47" s="44">
        <v>100</v>
      </c>
      <c r="O47" s="46">
        <v>0</v>
      </c>
      <c r="P47" s="46">
        <v>0</v>
      </c>
      <c r="Q47" s="44">
        <v>100</v>
      </c>
      <c r="R47" s="46">
        <v>0</v>
      </c>
      <c r="S47" s="50">
        <v>0</v>
      </c>
      <c r="T47" s="44">
        <v>100</v>
      </c>
      <c r="U47" s="46">
        <v>0</v>
      </c>
      <c r="V47" s="67">
        <v>100</v>
      </c>
    </row>
    <row r="48" spans="1:22" ht="21" customHeight="1">
      <c r="A48" s="104" t="s">
        <v>116</v>
      </c>
      <c r="B48" s="105" t="s">
        <v>116</v>
      </c>
      <c r="C48" s="105" t="s">
        <v>116</v>
      </c>
      <c r="D48" s="105" t="s">
        <v>116</v>
      </c>
      <c r="E48" s="106" t="s">
        <v>116</v>
      </c>
      <c r="F48" s="107" t="s">
        <v>197</v>
      </c>
      <c r="G48" s="108" t="s">
        <v>197</v>
      </c>
      <c r="H48" s="21"/>
      <c r="I48" s="46">
        <v>0</v>
      </c>
      <c r="J48" s="46">
        <v>0</v>
      </c>
      <c r="K48" s="44">
        <v>100</v>
      </c>
      <c r="L48" s="46">
        <v>0</v>
      </c>
      <c r="M48" s="46">
        <v>0</v>
      </c>
      <c r="N48" s="44">
        <v>100</v>
      </c>
      <c r="O48" s="46">
        <v>0</v>
      </c>
      <c r="P48" s="46">
        <v>0</v>
      </c>
      <c r="Q48" s="44">
        <v>100</v>
      </c>
      <c r="R48" s="46">
        <v>0</v>
      </c>
      <c r="S48" s="50">
        <v>0</v>
      </c>
      <c r="T48" s="44">
        <v>100</v>
      </c>
      <c r="U48" s="46">
        <v>0</v>
      </c>
      <c r="V48" s="67">
        <v>100</v>
      </c>
    </row>
    <row r="49" spans="1:22" ht="12.75">
      <c r="A49" s="104" t="s">
        <v>117</v>
      </c>
      <c r="B49" s="105" t="s">
        <v>117</v>
      </c>
      <c r="C49" s="105" t="s">
        <v>117</v>
      </c>
      <c r="D49" s="105" t="s">
        <v>117</v>
      </c>
      <c r="E49" s="106" t="s">
        <v>117</v>
      </c>
      <c r="F49" s="107" t="s">
        <v>198</v>
      </c>
      <c r="G49" s="108" t="s">
        <v>198</v>
      </c>
      <c r="H49" s="21"/>
      <c r="I49" s="46">
        <v>0</v>
      </c>
      <c r="J49" s="46">
        <v>0</v>
      </c>
      <c r="K49" s="44">
        <v>100</v>
      </c>
      <c r="L49" s="46">
        <v>0</v>
      </c>
      <c r="M49" s="46">
        <v>0</v>
      </c>
      <c r="N49" s="44">
        <v>100</v>
      </c>
      <c r="O49" s="46">
        <v>0</v>
      </c>
      <c r="P49" s="46">
        <v>0</v>
      </c>
      <c r="Q49" s="44">
        <v>100</v>
      </c>
      <c r="R49" s="46">
        <v>100</v>
      </c>
      <c r="S49" s="50">
        <v>100</v>
      </c>
      <c r="T49" s="44">
        <v>0</v>
      </c>
      <c r="U49" s="46">
        <v>0</v>
      </c>
      <c r="V49" s="67">
        <v>100</v>
      </c>
    </row>
    <row r="50" spans="1:22" ht="36" customHeight="1">
      <c r="A50" s="104" t="s">
        <v>118</v>
      </c>
      <c r="B50" s="105" t="s">
        <v>118</v>
      </c>
      <c r="C50" s="105" t="s">
        <v>118</v>
      </c>
      <c r="D50" s="105" t="s">
        <v>118</v>
      </c>
      <c r="E50" s="106" t="s">
        <v>118</v>
      </c>
      <c r="F50" s="107" t="s">
        <v>199</v>
      </c>
      <c r="G50" s="108" t="s">
        <v>199</v>
      </c>
      <c r="H50" s="24"/>
      <c r="I50" s="46">
        <v>100</v>
      </c>
      <c r="J50" s="46">
        <v>100</v>
      </c>
      <c r="K50" s="44">
        <v>0</v>
      </c>
      <c r="L50" s="46">
        <v>100</v>
      </c>
      <c r="M50" s="46">
        <v>100</v>
      </c>
      <c r="N50" s="44">
        <v>0</v>
      </c>
      <c r="O50" s="46">
        <v>100</v>
      </c>
      <c r="P50" s="46">
        <v>100</v>
      </c>
      <c r="Q50" s="44">
        <v>0</v>
      </c>
      <c r="R50" s="46">
        <v>356.67</v>
      </c>
      <c r="S50" s="50">
        <v>107</v>
      </c>
      <c r="T50" s="44">
        <v>0</v>
      </c>
      <c r="U50" s="46">
        <v>0.01</v>
      </c>
      <c r="V50" s="67">
        <v>99</v>
      </c>
    </row>
    <row r="51" spans="1:22" ht="12.75">
      <c r="A51" s="104" t="s">
        <v>119</v>
      </c>
      <c r="B51" s="105" t="s">
        <v>119</v>
      </c>
      <c r="C51" s="105" t="s">
        <v>119</v>
      </c>
      <c r="D51" s="105" t="s">
        <v>119</v>
      </c>
      <c r="E51" s="106" t="s">
        <v>119</v>
      </c>
      <c r="F51" s="107" t="s">
        <v>200</v>
      </c>
      <c r="G51" s="108" t="s">
        <v>200</v>
      </c>
      <c r="H51" s="24"/>
      <c r="I51" s="46">
        <v>0</v>
      </c>
      <c r="J51" s="46">
        <v>0</v>
      </c>
      <c r="K51" s="44">
        <v>100</v>
      </c>
      <c r="L51" s="46">
        <v>0</v>
      </c>
      <c r="M51" s="46">
        <v>0</v>
      </c>
      <c r="N51" s="44">
        <v>100</v>
      </c>
      <c r="O51" s="46">
        <v>100</v>
      </c>
      <c r="P51" s="46">
        <v>100</v>
      </c>
      <c r="Q51" s="44">
        <v>0</v>
      </c>
      <c r="R51" s="46">
        <v>0</v>
      </c>
      <c r="S51" s="50">
        <v>0</v>
      </c>
      <c r="T51" s="44">
        <v>100</v>
      </c>
      <c r="U51" s="46">
        <v>0</v>
      </c>
      <c r="V51" s="67">
        <v>100</v>
      </c>
    </row>
    <row r="52" spans="1:22" ht="12.75">
      <c r="A52" s="104" t="s">
        <v>120</v>
      </c>
      <c r="B52" s="105" t="s">
        <v>120</v>
      </c>
      <c r="C52" s="105" t="s">
        <v>120</v>
      </c>
      <c r="D52" s="105" t="s">
        <v>120</v>
      </c>
      <c r="E52" s="106" t="s">
        <v>120</v>
      </c>
      <c r="F52" s="107" t="s">
        <v>201</v>
      </c>
      <c r="G52" s="108" t="s">
        <v>201</v>
      </c>
      <c r="H52" s="21"/>
      <c r="I52" s="46">
        <v>100</v>
      </c>
      <c r="J52" s="46">
        <v>100</v>
      </c>
      <c r="K52" s="44">
        <v>0</v>
      </c>
      <c r="L52" s="46">
        <v>0</v>
      </c>
      <c r="M52" s="46">
        <v>0</v>
      </c>
      <c r="N52" s="44">
        <v>100</v>
      </c>
      <c r="O52" s="46">
        <v>100</v>
      </c>
      <c r="P52" s="46">
        <v>100</v>
      </c>
      <c r="Q52" s="44">
        <v>0</v>
      </c>
      <c r="R52" s="46">
        <v>1446.67</v>
      </c>
      <c r="S52" s="50">
        <v>217</v>
      </c>
      <c r="T52" s="44">
        <v>0</v>
      </c>
      <c r="U52" s="46">
        <v>0.37</v>
      </c>
      <c r="V52" s="67">
        <v>82</v>
      </c>
    </row>
    <row r="53" spans="1:22" ht="12.75">
      <c r="A53" s="104" t="s">
        <v>121</v>
      </c>
      <c r="B53" s="105" t="s">
        <v>121</v>
      </c>
      <c r="C53" s="105" t="s">
        <v>121</v>
      </c>
      <c r="D53" s="105" t="s">
        <v>121</v>
      </c>
      <c r="E53" s="106" t="s">
        <v>121</v>
      </c>
      <c r="F53" s="107" t="s">
        <v>202</v>
      </c>
      <c r="G53" s="108" t="s">
        <v>202</v>
      </c>
      <c r="H53" s="21"/>
      <c r="I53" s="46">
        <v>0</v>
      </c>
      <c r="J53" s="46">
        <v>0</v>
      </c>
      <c r="K53" s="44">
        <v>100</v>
      </c>
      <c r="L53" s="46">
        <v>0</v>
      </c>
      <c r="M53" s="46">
        <v>0</v>
      </c>
      <c r="N53" s="44">
        <v>100</v>
      </c>
      <c r="O53" s="46">
        <v>0</v>
      </c>
      <c r="P53" s="46">
        <v>0</v>
      </c>
      <c r="Q53" s="44">
        <v>100</v>
      </c>
      <c r="R53" s="46">
        <v>0</v>
      </c>
      <c r="S53" s="50">
        <v>0</v>
      </c>
      <c r="T53" s="44">
        <v>100</v>
      </c>
      <c r="U53" s="46">
        <v>0</v>
      </c>
      <c r="V53" s="67">
        <v>100</v>
      </c>
    </row>
    <row r="54" spans="1:22" ht="12.75">
      <c r="A54" s="104" t="s">
        <v>122</v>
      </c>
      <c r="B54" s="105" t="s">
        <v>122</v>
      </c>
      <c r="C54" s="105" t="s">
        <v>122</v>
      </c>
      <c r="D54" s="105" t="s">
        <v>122</v>
      </c>
      <c r="E54" s="106" t="s">
        <v>122</v>
      </c>
      <c r="F54" s="107" t="s">
        <v>203</v>
      </c>
      <c r="G54" s="108" t="s">
        <v>203</v>
      </c>
      <c r="H54" s="21"/>
      <c r="I54" s="46">
        <v>2.4</v>
      </c>
      <c r="J54" s="46">
        <v>18.96</v>
      </c>
      <c r="K54" s="44">
        <v>100</v>
      </c>
      <c r="L54" s="46">
        <v>98.24</v>
      </c>
      <c r="M54" s="46">
        <v>100</v>
      </c>
      <c r="N54" s="44">
        <v>2</v>
      </c>
      <c r="O54" s="46">
        <v>0</v>
      </c>
      <c r="P54" s="46">
        <v>0</v>
      </c>
      <c r="Q54" s="44">
        <v>100</v>
      </c>
      <c r="R54" s="46">
        <v>46.26</v>
      </c>
      <c r="S54" s="50">
        <v>315</v>
      </c>
      <c r="T54" s="44">
        <v>27</v>
      </c>
      <c r="U54" s="46">
        <v>0.14</v>
      </c>
      <c r="V54" s="67">
        <v>93</v>
      </c>
    </row>
    <row r="55" spans="1:22" ht="12.75">
      <c r="A55" s="104" t="s">
        <v>123</v>
      </c>
      <c r="B55" s="105" t="s">
        <v>123</v>
      </c>
      <c r="C55" s="105" t="s">
        <v>123</v>
      </c>
      <c r="D55" s="105" t="s">
        <v>123</v>
      </c>
      <c r="E55" s="106" t="s">
        <v>123</v>
      </c>
      <c r="F55" s="107" t="s">
        <v>204</v>
      </c>
      <c r="G55" s="108" t="s">
        <v>204</v>
      </c>
      <c r="H55" s="21"/>
      <c r="I55" s="46">
        <v>0</v>
      </c>
      <c r="J55" s="46">
        <v>0</v>
      </c>
      <c r="K55" s="44">
        <v>100</v>
      </c>
      <c r="L55" s="46">
        <v>0</v>
      </c>
      <c r="M55" s="46">
        <v>0</v>
      </c>
      <c r="N55" s="44">
        <v>100</v>
      </c>
      <c r="O55" s="46">
        <v>50</v>
      </c>
      <c r="P55" s="46">
        <v>50</v>
      </c>
      <c r="Q55" s="44">
        <v>100</v>
      </c>
      <c r="R55" s="46">
        <v>0</v>
      </c>
      <c r="S55" s="50">
        <v>0</v>
      </c>
      <c r="T55" s="44">
        <v>100</v>
      </c>
      <c r="U55" s="46">
        <v>0.89</v>
      </c>
      <c r="V55" s="67">
        <v>56</v>
      </c>
    </row>
    <row r="56" spans="1:22" ht="25.5" customHeight="1">
      <c r="A56" s="104" t="s">
        <v>124</v>
      </c>
      <c r="B56" s="105" t="s">
        <v>124</v>
      </c>
      <c r="C56" s="105" t="s">
        <v>124</v>
      </c>
      <c r="D56" s="105" t="s">
        <v>124</v>
      </c>
      <c r="E56" s="106" t="s">
        <v>124</v>
      </c>
      <c r="F56" s="107" t="s">
        <v>205</v>
      </c>
      <c r="G56" s="108" t="s">
        <v>205</v>
      </c>
      <c r="H56" s="21"/>
      <c r="I56" s="46">
        <v>0</v>
      </c>
      <c r="J56" s="46">
        <v>0</v>
      </c>
      <c r="K56" s="44">
        <v>100</v>
      </c>
      <c r="L56" s="46">
        <v>0</v>
      </c>
      <c r="M56" s="46">
        <v>0</v>
      </c>
      <c r="N56" s="44">
        <v>100</v>
      </c>
      <c r="O56" s="46">
        <v>6.89</v>
      </c>
      <c r="P56" s="46">
        <v>34.04</v>
      </c>
      <c r="Q56" s="44">
        <v>100</v>
      </c>
      <c r="R56" s="46">
        <v>50</v>
      </c>
      <c r="S56" s="50">
        <v>1</v>
      </c>
      <c r="T56" s="44">
        <v>74.5</v>
      </c>
      <c r="U56" s="46">
        <v>0</v>
      </c>
      <c r="V56" s="67">
        <v>100</v>
      </c>
    </row>
    <row r="57" spans="1:22" ht="27.75" customHeight="1">
      <c r="A57" s="104" t="s">
        <v>125</v>
      </c>
      <c r="B57" s="105" t="s">
        <v>125</v>
      </c>
      <c r="C57" s="105" t="s">
        <v>125</v>
      </c>
      <c r="D57" s="105" t="s">
        <v>125</v>
      </c>
      <c r="E57" s="106" t="s">
        <v>125</v>
      </c>
      <c r="F57" s="107" t="s">
        <v>206</v>
      </c>
      <c r="G57" s="108" t="s">
        <v>206</v>
      </c>
      <c r="H57" s="21"/>
      <c r="I57" s="46">
        <v>0</v>
      </c>
      <c r="J57" s="46">
        <v>0</v>
      </c>
      <c r="K57" s="44">
        <v>100</v>
      </c>
      <c r="L57" s="46">
        <v>0</v>
      </c>
      <c r="M57" s="46">
        <v>0</v>
      </c>
      <c r="N57" s="44">
        <v>100</v>
      </c>
      <c r="O57" s="46">
        <v>0</v>
      </c>
      <c r="P57" s="46">
        <v>0</v>
      </c>
      <c r="Q57" s="44">
        <v>100</v>
      </c>
      <c r="R57" s="46">
        <v>100</v>
      </c>
      <c r="S57" s="50">
        <v>100</v>
      </c>
      <c r="T57" s="44">
        <v>0</v>
      </c>
      <c r="U57" s="46">
        <v>0</v>
      </c>
      <c r="V57" s="67">
        <v>100</v>
      </c>
    </row>
    <row r="58" spans="1:22" ht="23.25" customHeight="1">
      <c r="A58" s="104" t="s">
        <v>126</v>
      </c>
      <c r="B58" s="105" t="s">
        <v>126</v>
      </c>
      <c r="C58" s="105" t="s">
        <v>126</v>
      </c>
      <c r="D58" s="105" t="s">
        <v>126</v>
      </c>
      <c r="E58" s="106" t="s">
        <v>126</v>
      </c>
      <c r="F58" s="107" t="s">
        <v>207</v>
      </c>
      <c r="G58" s="108" t="s">
        <v>207</v>
      </c>
      <c r="H58" s="21"/>
      <c r="I58" s="46">
        <v>0</v>
      </c>
      <c r="J58" s="46">
        <v>0</v>
      </c>
      <c r="K58" s="44">
        <v>100</v>
      </c>
      <c r="L58" s="46">
        <v>0</v>
      </c>
      <c r="M58" s="46">
        <v>0</v>
      </c>
      <c r="N58" s="44">
        <v>100</v>
      </c>
      <c r="O58" s="46">
        <v>0</v>
      </c>
      <c r="P58" s="46">
        <v>0</v>
      </c>
      <c r="Q58" s="44">
        <v>100</v>
      </c>
      <c r="R58" s="46">
        <v>0</v>
      </c>
      <c r="S58" s="50">
        <v>0</v>
      </c>
      <c r="T58" s="44">
        <v>100</v>
      </c>
      <c r="U58" s="46">
        <v>0</v>
      </c>
      <c r="V58" s="67">
        <v>100</v>
      </c>
    </row>
    <row r="59" spans="1:22" ht="12.75">
      <c r="A59" s="104" t="s">
        <v>127</v>
      </c>
      <c r="B59" s="105" t="s">
        <v>127</v>
      </c>
      <c r="C59" s="105" t="s">
        <v>127</v>
      </c>
      <c r="D59" s="105" t="s">
        <v>127</v>
      </c>
      <c r="E59" s="106" t="s">
        <v>127</v>
      </c>
      <c r="F59" s="107" t="s">
        <v>208</v>
      </c>
      <c r="G59" s="108" t="s">
        <v>208</v>
      </c>
      <c r="H59" s="21"/>
      <c r="I59" s="46">
        <v>0</v>
      </c>
      <c r="J59" s="46">
        <v>0</v>
      </c>
      <c r="K59" s="44">
        <v>100</v>
      </c>
      <c r="L59" s="46">
        <v>0</v>
      </c>
      <c r="M59" s="46">
        <v>0</v>
      </c>
      <c r="N59" s="44">
        <v>100</v>
      </c>
      <c r="O59" s="46">
        <v>0</v>
      </c>
      <c r="P59" s="46">
        <v>100</v>
      </c>
      <c r="Q59" s="44">
        <v>50</v>
      </c>
      <c r="R59" s="46">
        <v>0</v>
      </c>
      <c r="S59" s="50">
        <v>0</v>
      </c>
      <c r="T59" s="44">
        <v>100</v>
      </c>
      <c r="U59" s="46">
        <v>0.02</v>
      </c>
      <c r="V59" s="67">
        <v>99</v>
      </c>
    </row>
    <row r="60" spans="1:22" ht="24" customHeight="1">
      <c r="A60" s="104" t="s">
        <v>128</v>
      </c>
      <c r="B60" s="105" t="s">
        <v>128</v>
      </c>
      <c r="C60" s="105" t="s">
        <v>128</v>
      </c>
      <c r="D60" s="105" t="s">
        <v>128</v>
      </c>
      <c r="E60" s="106" t="s">
        <v>128</v>
      </c>
      <c r="F60" s="107" t="s">
        <v>209</v>
      </c>
      <c r="G60" s="108" t="s">
        <v>209</v>
      </c>
      <c r="H60" s="21"/>
      <c r="I60" s="46">
        <v>0</v>
      </c>
      <c r="J60" s="46">
        <v>0</v>
      </c>
      <c r="K60" s="44">
        <v>100</v>
      </c>
      <c r="L60" s="46">
        <v>0</v>
      </c>
      <c r="M60" s="46">
        <v>0</v>
      </c>
      <c r="N60" s="44">
        <v>100</v>
      </c>
      <c r="O60" s="46">
        <v>0</v>
      </c>
      <c r="P60" s="46">
        <v>0</v>
      </c>
      <c r="Q60" s="44">
        <v>100</v>
      </c>
      <c r="R60" s="46">
        <v>100</v>
      </c>
      <c r="S60" s="50">
        <v>100</v>
      </c>
      <c r="T60" s="44">
        <v>0</v>
      </c>
      <c r="U60" s="46">
        <v>0</v>
      </c>
      <c r="V60" s="67">
        <v>100</v>
      </c>
    </row>
    <row r="61" spans="1:22" ht="12.75">
      <c r="A61" s="104" t="s">
        <v>129</v>
      </c>
      <c r="B61" s="105" t="s">
        <v>129</v>
      </c>
      <c r="C61" s="105" t="s">
        <v>129</v>
      </c>
      <c r="D61" s="105" t="s">
        <v>129</v>
      </c>
      <c r="E61" s="106" t="s">
        <v>129</v>
      </c>
      <c r="F61" s="107" t="s">
        <v>210</v>
      </c>
      <c r="G61" s="108" t="s">
        <v>210</v>
      </c>
      <c r="H61" s="21"/>
      <c r="I61" s="46">
        <v>0</v>
      </c>
      <c r="J61" s="46">
        <v>0</v>
      </c>
      <c r="K61" s="44">
        <v>100</v>
      </c>
      <c r="L61" s="46">
        <v>0</v>
      </c>
      <c r="M61" s="46">
        <v>0</v>
      </c>
      <c r="N61" s="44">
        <v>100</v>
      </c>
      <c r="O61" s="46">
        <v>91.44</v>
      </c>
      <c r="P61" s="46">
        <v>100</v>
      </c>
      <c r="Q61" s="44">
        <v>8.5</v>
      </c>
      <c r="R61" s="46">
        <v>0</v>
      </c>
      <c r="S61" s="50">
        <v>1</v>
      </c>
      <c r="T61" s="44">
        <v>49.5</v>
      </c>
      <c r="U61" s="46">
        <v>0.01</v>
      </c>
      <c r="V61" s="67">
        <v>100</v>
      </c>
    </row>
    <row r="62" spans="1:22" ht="12.75">
      <c r="A62" s="104" t="s">
        <v>130</v>
      </c>
      <c r="B62" s="105" t="s">
        <v>130</v>
      </c>
      <c r="C62" s="105" t="s">
        <v>130</v>
      </c>
      <c r="D62" s="105" t="s">
        <v>130</v>
      </c>
      <c r="E62" s="106" t="s">
        <v>130</v>
      </c>
      <c r="F62" s="107" t="s">
        <v>211</v>
      </c>
      <c r="G62" s="108" t="s">
        <v>211</v>
      </c>
      <c r="H62" s="21"/>
      <c r="I62" s="46">
        <v>100</v>
      </c>
      <c r="J62" s="46">
        <v>100</v>
      </c>
      <c r="K62" s="44">
        <v>0</v>
      </c>
      <c r="L62" s="46">
        <v>0</v>
      </c>
      <c r="M62" s="46">
        <v>0</v>
      </c>
      <c r="N62" s="44">
        <v>100</v>
      </c>
      <c r="O62" s="46">
        <v>0</v>
      </c>
      <c r="P62" s="46">
        <v>0</v>
      </c>
      <c r="Q62" s="44">
        <v>100</v>
      </c>
      <c r="R62" s="46">
        <v>0</v>
      </c>
      <c r="S62" s="50">
        <v>0</v>
      </c>
      <c r="T62" s="44">
        <v>100</v>
      </c>
      <c r="U62" s="46">
        <v>0</v>
      </c>
      <c r="V62" s="67">
        <v>100</v>
      </c>
    </row>
    <row r="63" spans="1:22" ht="12.75">
      <c r="A63" s="104" t="s">
        <v>131</v>
      </c>
      <c r="B63" s="105" t="s">
        <v>131</v>
      </c>
      <c r="C63" s="105" t="s">
        <v>131</v>
      </c>
      <c r="D63" s="105" t="s">
        <v>131</v>
      </c>
      <c r="E63" s="106" t="s">
        <v>131</v>
      </c>
      <c r="F63" s="107" t="s">
        <v>212</v>
      </c>
      <c r="G63" s="108" t="s">
        <v>212</v>
      </c>
      <c r="H63" s="21"/>
      <c r="I63" s="46">
        <v>0</v>
      </c>
      <c r="J63" s="46">
        <v>0</v>
      </c>
      <c r="K63" s="44">
        <v>100</v>
      </c>
      <c r="L63" s="46">
        <v>0</v>
      </c>
      <c r="M63" s="46">
        <v>0</v>
      </c>
      <c r="N63" s="44">
        <v>100</v>
      </c>
      <c r="O63" s="46">
        <v>0</v>
      </c>
      <c r="P63" s="46">
        <v>0</v>
      </c>
      <c r="Q63" s="44">
        <v>100</v>
      </c>
      <c r="R63" s="46">
        <v>100</v>
      </c>
      <c r="S63" s="50">
        <v>100</v>
      </c>
      <c r="T63" s="44">
        <v>0</v>
      </c>
      <c r="U63" s="46">
        <v>0</v>
      </c>
      <c r="V63" s="67">
        <v>100</v>
      </c>
    </row>
    <row r="64" spans="1:22" ht="24" customHeight="1">
      <c r="A64" s="104" t="s">
        <v>132</v>
      </c>
      <c r="B64" s="105" t="s">
        <v>132</v>
      </c>
      <c r="C64" s="105" t="s">
        <v>132</v>
      </c>
      <c r="D64" s="105" t="s">
        <v>132</v>
      </c>
      <c r="E64" s="106" t="s">
        <v>132</v>
      </c>
      <c r="F64" s="107" t="s">
        <v>213</v>
      </c>
      <c r="G64" s="108" t="s">
        <v>213</v>
      </c>
      <c r="H64" s="24"/>
      <c r="I64" s="46">
        <v>0</v>
      </c>
      <c r="J64" s="46">
        <v>0</v>
      </c>
      <c r="K64" s="44">
        <v>100</v>
      </c>
      <c r="L64" s="46">
        <v>0</v>
      </c>
      <c r="M64" s="46">
        <v>0</v>
      </c>
      <c r="N64" s="44">
        <v>100</v>
      </c>
      <c r="O64" s="46">
        <v>0</v>
      </c>
      <c r="P64" s="46">
        <v>0</v>
      </c>
      <c r="Q64" s="44">
        <v>100</v>
      </c>
      <c r="R64" s="46">
        <v>0</v>
      </c>
      <c r="S64" s="50">
        <v>0</v>
      </c>
      <c r="T64" s="44">
        <v>100</v>
      </c>
      <c r="U64" s="46">
        <v>0</v>
      </c>
      <c r="V64" s="67">
        <v>100</v>
      </c>
    </row>
    <row r="65" spans="1:22" ht="21.75" customHeight="1">
      <c r="A65" s="104" t="s">
        <v>133</v>
      </c>
      <c r="B65" s="105" t="s">
        <v>133</v>
      </c>
      <c r="C65" s="105" t="s">
        <v>133</v>
      </c>
      <c r="D65" s="105" t="s">
        <v>133</v>
      </c>
      <c r="E65" s="106" t="s">
        <v>133</v>
      </c>
      <c r="F65" s="107" t="s">
        <v>214</v>
      </c>
      <c r="G65" s="108" t="s">
        <v>214</v>
      </c>
      <c r="H65" s="24"/>
      <c r="I65" s="46">
        <v>0</v>
      </c>
      <c r="J65" s="46">
        <v>6.25</v>
      </c>
      <c r="K65" s="44">
        <v>100</v>
      </c>
      <c r="L65" s="46">
        <v>0</v>
      </c>
      <c r="M65" s="46">
        <v>50</v>
      </c>
      <c r="N65" s="44">
        <v>100</v>
      </c>
      <c r="O65" s="46">
        <v>0</v>
      </c>
      <c r="P65" s="46">
        <v>0</v>
      </c>
      <c r="Q65" s="44">
        <v>100</v>
      </c>
      <c r="R65" s="46">
        <v>0</v>
      </c>
      <c r="S65" s="50">
        <v>0</v>
      </c>
      <c r="T65" s="44">
        <v>100</v>
      </c>
      <c r="U65" s="46">
        <v>0.04</v>
      </c>
      <c r="V65" s="67">
        <v>98</v>
      </c>
    </row>
    <row r="66" spans="1:22" ht="12.75">
      <c r="A66" s="104" t="s">
        <v>134</v>
      </c>
      <c r="B66" s="105" t="s">
        <v>134</v>
      </c>
      <c r="C66" s="105" t="s">
        <v>134</v>
      </c>
      <c r="D66" s="105" t="s">
        <v>134</v>
      </c>
      <c r="E66" s="106" t="s">
        <v>134</v>
      </c>
      <c r="F66" s="107" t="s">
        <v>215</v>
      </c>
      <c r="G66" s="108" t="s">
        <v>215</v>
      </c>
      <c r="H66" s="21"/>
      <c r="I66" s="46">
        <v>100</v>
      </c>
      <c r="J66" s="46">
        <v>100</v>
      </c>
      <c r="K66" s="44">
        <v>0</v>
      </c>
      <c r="L66" s="46">
        <v>0</v>
      </c>
      <c r="M66" s="46">
        <v>0</v>
      </c>
      <c r="N66" s="44">
        <v>100</v>
      </c>
      <c r="O66" s="46">
        <v>0</v>
      </c>
      <c r="P66" s="46">
        <v>0</v>
      </c>
      <c r="Q66" s="44">
        <v>100</v>
      </c>
      <c r="R66" s="46">
        <v>0</v>
      </c>
      <c r="S66" s="50">
        <v>0</v>
      </c>
      <c r="T66" s="44">
        <v>100</v>
      </c>
      <c r="U66" s="46">
        <v>0</v>
      </c>
      <c r="V66" s="67">
        <v>100</v>
      </c>
    </row>
    <row r="67" spans="1:22" ht="12.75">
      <c r="A67" s="104" t="s">
        <v>135</v>
      </c>
      <c r="B67" s="105" t="s">
        <v>135</v>
      </c>
      <c r="C67" s="105" t="s">
        <v>135</v>
      </c>
      <c r="D67" s="105" t="s">
        <v>135</v>
      </c>
      <c r="E67" s="106" t="s">
        <v>135</v>
      </c>
      <c r="F67" s="107" t="s">
        <v>216</v>
      </c>
      <c r="G67" s="108" t="s">
        <v>216</v>
      </c>
      <c r="H67" s="21"/>
      <c r="I67" s="46">
        <v>39.27</v>
      </c>
      <c r="J67" s="46">
        <v>25</v>
      </c>
      <c r="K67" s="44">
        <v>100</v>
      </c>
      <c r="L67" s="46">
        <v>0.04</v>
      </c>
      <c r="M67" s="46">
        <v>100</v>
      </c>
      <c r="N67" s="44">
        <v>50</v>
      </c>
      <c r="O67" s="46">
        <v>48.54</v>
      </c>
      <c r="P67" s="46">
        <v>93.94</v>
      </c>
      <c r="Q67" s="44">
        <v>56</v>
      </c>
      <c r="R67" s="46">
        <v>0</v>
      </c>
      <c r="S67" s="50">
        <v>0</v>
      </c>
      <c r="T67" s="44">
        <v>100</v>
      </c>
      <c r="U67" s="46">
        <v>0.01</v>
      </c>
      <c r="V67" s="67">
        <v>99</v>
      </c>
    </row>
    <row r="68" spans="1:22" ht="12.75">
      <c r="A68" s="104" t="s">
        <v>136</v>
      </c>
      <c r="B68" s="105"/>
      <c r="C68" s="105"/>
      <c r="D68" s="105"/>
      <c r="E68" s="106"/>
      <c r="F68" s="107" t="s">
        <v>217</v>
      </c>
      <c r="G68" s="108" t="s">
        <v>217</v>
      </c>
      <c r="H68" s="21"/>
      <c r="I68" s="46">
        <v>0.01</v>
      </c>
      <c r="J68" s="46">
        <v>4.55</v>
      </c>
      <c r="K68" s="44">
        <v>100</v>
      </c>
      <c r="L68" s="46">
        <v>100</v>
      </c>
      <c r="M68" s="46">
        <v>100</v>
      </c>
      <c r="N68" s="44">
        <v>0</v>
      </c>
      <c r="O68" s="46">
        <v>12.86</v>
      </c>
      <c r="P68" s="46">
        <v>47.83</v>
      </c>
      <c r="Q68" s="44">
        <v>100</v>
      </c>
      <c r="R68" s="46">
        <v>117.65</v>
      </c>
      <c r="S68" s="50">
        <v>40</v>
      </c>
      <c r="T68" s="44">
        <v>30</v>
      </c>
      <c r="U68" s="46">
        <v>0.04</v>
      </c>
      <c r="V68" s="67">
        <v>98</v>
      </c>
    </row>
    <row r="69" spans="1:22" ht="24" customHeight="1">
      <c r="A69" s="104" t="s">
        <v>243</v>
      </c>
      <c r="B69" s="105"/>
      <c r="C69" s="105"/>
      <c r="D69" s="105"/>
      <c r="E69" s="106"/>
      <c r="F69" s="107" t="s">
        <v>218</v>
      </c>
      <c r="G69" s="108" t="s">
        <v>218</v>
      </c>
      <c r="H69" s="21"/>
      <c r="I69" s="46">
        <v>0</v>
      </c>
      <c r="J69" s="46">
        <v>0</v>
      </c>
      <c r="K69" s="44">
        <v>100</v>
      </c>
      <c r="L69" s="46">
        <v>100</v>
      </c>
      <c r="M69" s="46">
        <v>100</v>
      </c>
      <c r="N69" s="44">
        <v>0</v>
      </c>
      <c r="O69" s="46">
        <v>100</v>
      </c>
      <c r="P69" s="46">
        <v>100</v>
      </c>
      <c r="Q69" s="44">
        <v>0</v>
      </c>
      <c r="R69" s="46">
        <v>100</v>
      </c>
      <c r="S69" s="50">
        <v>4</v>
      </c>
      <c r="T69" s="44">
        <v>48</v>
      </c>
      <c r="U69" s="46">
        <v>0.21</v>
      </c>
      <c r="V69" s="67">
        <v>90</v>
      </c>
    </row>
    <row r="70" spans="1:22" ht="12.75">
      <c r="A70" s="104" t="s">
        <v>137</v>
      </c>
      <c r="B70" s="105"/>
      <c r="C70" s="105"/>
      <c r="D70" s="105"/>
      <c r="E70" s="106"/>
      <c r="F70" s="107" t="s">
        <v>219</v>
      </c>
      <c r="G70" s="108" t="s">
        <v>219</v>
      </c>
      <c r="H70" s="21"/>
      <c r="I70" s="46">
        <v>1.55</v>
      </c>
      <c r="J70" s="46">
        <v>11.28</v>
      </c>
      <c r="K70" s="44">
        <v>100</v>
      </c>
      <c r="L70" s="46">
        <v>0</v>
      </c>
      <c r="M70" s="46">
        <v>0</v>
      </c>
      <c r="N70" s="44">
        <v>100</v>
      </c>
      <c r="O70" s="46">
        <v>0</v>
      </c>
      <c r="P70" s="46">
        <v>0</v>
      </c>
      <c r="Q70" s="44">
        <v>100</v>
      </c>
      <c r="R70" s="46">
        <v>200</v>
      </c>
      <c r="S70" s="50">
        <v>2</v>
      </c>
      <c r="T70" s="44">
        <v>49</v>
      </c>
      <c r="U70" s="46">
        <v>0.06</v>
      </c>
      <c r="V70" s="67">
        <v>97</v>
      </c>
    </row>
    <row r="71" spans="1:22" ht="22.5" customHeight="1">
      <c r="A71" s="104" t="s">
        <v>138</v>
      </c>
      <c r="B71" s="105"/>
      <c r="C71" s="105"/>
      <c r="D71" s="105"/>
      <c r="E71" s="106"/>
      <c r="F71" s="107" t="s">
        <v>220</v>
      </c>
      <c r="G71" s="108" t="s">
        <v>220</v>
      </c>
      <c r="H71" s="21"/>
      <c r="I71" s="46">
        <v>0</v>
      </c>
      <c r="J71" s="46">
        <v>0</v>
      </c>
      <c r="K71" s="44">
        <v>100</v>
      </c>
      <c r="L71" s="46">
        <v>0</v>
      </c>
      <c r="M71" s="46">
        <v>0</v>
      </c>
      <c r="N71" s="44">
        <v>100</v>
      </c>
      <c r="O71" s="46">
        <v>0</v>
      </c>
      <c r="P71" s="46">
        <v>0</v>
      </c>
      <c r="Q71" s="44">
        <v>100</v>
      </c>
      <c r="R71" s="46">
        <v>100</v>
      </c>
      <c r="S71" s="50">
        <v>100</v>
      </c>
      <c r="T71" s="44">
        <v>0</v>
      </c>
      <c r="U71" s="46">
        <v>0</v>
      </c>
      <c r="V71" s="67">
        <v>100</v>
      </c>
    </row>
    <row r="72" spans="1:22" ht="24" customHeight="1">
      <c r="A72" s="104" t="s">
        <v>139</v>
      </c>
      <c r="B72" s="105"/>
      <c r="C72" s="105"/>
      <c r="D72" s="105"/>
      <c r="E72" s="106"/>
      <c r="F72" s="107" t="s">
        <v>221</v>
      </c>
      <c r="G72" s="108" t="s">
        <v>221</v>
      </c>
      <c r="H72" s="21"/>
      <c r="I72" s="46">
        <v>0</v>
      </c>
      <c r="J72" s="46">
        <v>0</v>
      </c>
      <c r="K72" s="44">
        <v>100</v>
      </c>
      <c r="L72" s="46">
        <v>0</v>
      </c>
      <c r="M72" s="46">
        <v>0</v>
      </c>
      <c r="N72" s="44">
        <v>100</v>
      </c>
      <c r="O72" s="46">
        <v>100</v>
      </c>
      <c r="P72" s="46">
        <v>100</v>
      </c>
      <c r="Q72" s="44">
        <v>0</v>
      </c>
      <c r="R72" s="46">
        <v>100</v>
      </c>
      <c r="S72" s="50">
        <v>100</v>
      </c>
      <c r="T72" s="44">
        <v>0</v>
      </c>
      <c r="U72" s="46">
        <v>0.03</v>
      </c>
      <c r="V72" s="67">
        <v>99</v>
      </c>
    </row>
    <row r="73" spans="1:22" ht="12.75">
      <c r="A73" s="104" t="s">
        <v>140</v>
      </c>
      <c r="B73" s="105"/>
      <c r="C73" s="105"/>
      <c r="D73" s="105"/>
      <c r="E73" s="106"/>
      <c r="F73" s="107" t="s">
        <v>222</v>
      </c>
      <c r="G73" s="108" t="s">
        <v>222</v>
      </c>
      <c r="H73" s="21"/>
      <c r="I73" s="46">
        <v>100</v>
      </c>
      <c r="J73" s="46">
        <v>100</v>
      </c>
      <c r="K73" s="44">
        <v>0</v>
      </c>
      <c r="L73" s="46">
        <v>100</v>
      </c>
      <c r="M73" s="46">
        <v>100</v>
      </c>
      <c r="N73" s="44">
        <v>0</v>
      </c>
      <c r="O73" s="46">
        <v>100</v>
      </c>
      <c r="P73" s="46">
        <v>100</v>
      </c>
      <c r="Q73" s="44">
        <v>0</v>
      </c>
      <c r="R73" s="46">
        <v>28.57</v>
      </c>
      <c r="S73" s="50">
        <v>2</v>
      </c>
      <c r="T73" s="44">
        <v>84.5</v>
      </c>
      <c r="U73" s="46">
        <v>0.03</v>
      </c>
      <c r="V73" s="67">
        <v>98</v>
      </c>
    </row>
    <row r="74" spans="1:22" ht="12.75">
      <c r="A74" s="104" t="s">
        <v>141</v>
      </c>
      <c r="B74" s="105"/>
      <c r="C74" s="105"/>
      <c r="D74" s="105"/>
      <c r="E74" s="106"/>
      <c r="F74" s="107" t="s">
        <v>223</v>
      </c>
      <c r="G74" s="108" t="s">
        <v>223</v>
      </c>
      <c r="H74" s="21"/>
      <c r="I74" s="46">
        <v>0</v>
      </c>
      <c r="J74" s="46">
        <v>0</v>
      </c>
      <c r="K74" s="44">
        <v>100</v>
      </c>
      <c r="L74" s="46">
        <v>0</v>
      </c>
      <c r="M74" s="46">
        <v>0</v>
      </c>
      <c r="N74" s="44">
        <v>100</v>
      </c>
      <c r="O74" s="46">
        <v>100</v>
      </c>
      <c r="P74" s="46">
        <v>100</v>
      </c>
      <c r="Q74" s="44">
        <v>0</v>
      </c>
      <c r="R74" s="46">
        <v>0</v>
      </c>
      <c r="S74" s="50">
        <v>0</v>
      </c>
      <c r="T74" s="44">
        <v>100</v>
      </c>
      <c r="U74" s="46">
        <v>0.01</v>
      </c>
      <c r="V74" s="67">
        <v>99</v>
      </c>
    </row>
    <row r="75" spans="1:22" ht="24.75" customHeight="1">
      <c r="A75" s="104" t="s">
        <v>142</v>
      </c>
      <c r="B75" s="105"/>
      <c r="C75" s="105"/>
      <c r="D75" s="105"/>
      <c r="E75" s="106"/>
      <c r="F75" s="107" t="s">
        <v>224</v>
      </c>
      <c r="G75" s="108" t="s">
        <v>224</v>
      </c>
      <c r="H75" s="21"/>
      <c r="I75" s="46">
        <v>0</v>
      </c>
      <c r="J75" s="46">
        <v>0</v>
      </c>
      <c r="K75" s="44">
        <v>100</v>
      </c>
      <c r="L75" s="46">
        <v>0</v>
      </c>
      <c r="M75" s="46">
        <v>0</v>
      </c>
      <c r="N75" s="44">
        <v>100</v>
      </c>
      <c r="O75" s="46">
        <v>100</v>
      </c>
      <c r="P75" s="46">
        <v>100</v>
      </c>
      <c r="Q75" s="44">
        <v>0</v>
      </c>
      <c r="R75" s="46">
        <v>0</v>
      </c>
      <c r="S75" s="50">
        <v>0</v>
      </c>
      <c r="T75" s="44">
        <v>100</v>
      </c>
      <c r="U75" s="46">
        <v>0.01</v>
      </c>
      <c r="V75" s="67">
        <v>100</v>
      </c>
    </row>
    <row r="76" spans="1:22" ht="45" customHeight="1">
      <c r="A76" s="104" t="s">
        <v>244</v>
      </c>
      <c r="B76" s="105"/>
      <c r="C76" s="105"/>
      <c r="D76" s="105"/>
      <c r="E76" s="106"/>
      <c r="F76" s="107" t="s">
        <v>225</v>
      </c>
      <c r="G76" s="108" t="s">
        <v>225</v>
      </c>
      <c r="H76" s="21"/>
      <c r="I76" s="46">
        <v>0</v>
      </c>
      <c r="J76" s="46">
        <v>0</v>
      </c>
      <c r="K76" s="44">
        <v>100</v>
      </c>
      <c r="L76" s="46">
        <v>0</v>
      </c>
      <c r="M76" s="46">
        <v>0</v>
      </c>
      <c r="N76" s="44">
        <v>100</v>
      </c>
      <c r="O76" s="46">
        <v>0</v>
      </c>
      <c r="P76" s="46">
        <v>0</v>
      </c>
      <c r="Q76" s="44">
        <v>100</v>
      </c>
      <c r="R76" s="46">
        <v>100</v>
      </c>
      <c r="S76" s="50">
        <v>100</v>
      </c>
      <c r="T76" s="44">
        <v>0</v>
      </c>
      <c r="U76" s="46">
        <v>0</v>
      </c>
      <c r="V76" s="67">
        <v>100</v>
      </c>
    </row>
    <row r="77" spans="1:22" ht="12.75">
      <c r="A77" s="104" t="s">
        <v>143</v>
      </c>
      <c r="B77" s="105"/>
      <c r="C77" s="105"/>
      <c r="D77" s="105"/>
      <c r="E77" s="106"/>
      <c r="F77" s="107" t="s">
        <v>226</v>
      </c>
      <c r="G77" s="108" t="s">
        <v>226</v>
      </c>
      <c r="H77" s="21"/>
      <c r="I77" s="46">
        <v>0</v>
      </c>
      <c r="J77" s="46">
        <v>0</v>
      </c>
      <c r="K77" s="44">
        <v>100</v>
      </c>
      <c r="L77" s="46">
        <v>0</v>
      </c>
      <c r="M77" s="46">
        <v>0</v>
      </c>
      <c r="N77" s="44">
        <v>100</v>
      </c>
      <c r="O77" s="46">
        <v>100</v>
      </c>
      <c r="P77" s="46">
        <v>100</v>
      </c>
      <c r="Q77" s="44">
        <v>0</v>
      </c>
      <c r="R77" s="46">
        <v>0</v>
      </c>
      <c r="S77" s="50">
        <v>0</v>
      </c>
      <c r="T77" s="44">
        <v>100</v>
      </c>
      <c r="U77" s="46">
        <v>0.45</v>
      </c>
      <c r="V77" s="67">
        <v>77</v>
      </c>
    </row>
    <row r="78" spans="1:22" ht="12.75">
      <c r="A78" s="104" t="s">
        <v>144</v>
      </c>
      <c r="B78" s="105"/>
      <c r="C78" s="105"/>
      <c r="D78" s="105"/>
      <c r="E78" s="106"/>
      <c r="F78" s="107" t="s">
        <v>227</v>
      </c>
      <c r="G78" s="108" t="s">
        <v>227</v>
      </c>
      <c r="H78" s="21"/>
      <c r="I78" s="46">
        <v>0</v>
      </c>
      <c r="J78" s="46">
        <v>0</v>
      </c>
      <c r="K78" s="44">
        <v>100</v>
      </c>
      <c r="L78" s="46">
        <v>0</v>
      </c>
      <c r="M78" s="46">
        <v>0</v>
      </c>
      <c r="N78" s="44">
        <v>100</v>
      </c>
      <c r="O78" s="46">
        <v>0</v>
      </c>
      <c r="P78" s="46">
        <v>0</v>
      </c>
      <c r="Q78" s="44">
        <v>100</v>
      </c>
      <c r="R78" s="46">
        <v>100</v>
      </c>
      <c r="S78" s="50">
        <v>100</v>
      </c>
      <c r="T78" s="44">
        <v>0</v>
      </c>
      <c r="U78" s="46">
        <v>0</v>
      </c>
      <c r="V78" s="67">
        <v>100</v>
      </c>
    </row>
    <row r="79" spans="1:22" ht="12.75">
      <c r="A79" s="104" t="s">
        <v>145</v>
      </c>
      <c r="B79" s="105"/>
      <c r="C79" s="105"/>
      <c r="D79" s="105"/>
      <c r="E79" s="106"/>
      <c r="F79" s="107" t="s">
        <v>228</v>
      </c>
      <c r="G79" s="108" t="s">
        <v>228</v>
      </c>
      <c r="H79" s="24"/>
      <c r="I79" s="46">
        <v>0</v>
      </c>
      <c r="J79" s="46">
        <v>0</v>
      </c>
      <c r="K79" s="44">
        <v>100</v>
      </c>
      <c r="L79" s="46">
        <v>0</v>
      </c>
      <c r="M79" s="46">
        <v>0</v>
      </c>
      <c r="N79" s="44">
        <v>100</v>
      </c>
      <c r="O79" s="46">
        <v>0</v>
      </c>
      <c r="P79" s="46">
        <v>0</v>
      </c>
      <c r="Q79" s="44">
        <v>100</v>
      </c>
      <c r="R79" s="46">
        <v>100</v>
      </c>
      <c r="S79" s="50">
        <v>100</v>
      </c>
      <c r="T79" s="44">
        <v>0</v>
      </c>
      <c r="U79" s="46">
        <v>0</v>
      </c>
      <c r="V79" s="67">
        <v>100</v>
      </c>
    </row>
    <row r="80" spans="1:22" ht="24" customHeight="1">
      <c r="A80" s="104" t="s">
        <v>146</v>
      </c>
      <c r="B80" s="105"/>
      <c r="C80" s="105"/>
      <c r="D80" s="105"/>
      <c r="E80" s="106"/>
      <c r="F80" s="107" t="s">
        <v>229</v>
      </c>
      <c r="G80" s="108" t="s">
        <v>229</v>
      </c>
      <c r="H80" s="24"/>
      <c r="I80" s="46">
        <v>0</v>
      </c>
      <c r="J80" s="46">
        <v>0</v>
      </c>
      <c r="K80" s="44">
        <v>100</v>
      </c>
      <c r="L80" s="46">
        <v>0</v>
      </c>
      <c r="M80" s="46">
        <v>0</v>
      </c>
      <c r="N80" s="44">
        <v>100</v>
      </c>
      <c r="O80" s="46">
        <v>0</v>
      </c>
      <c r="P80" s="46">
        <v>0</v>
      </c>
      <c r="Q80" s="44">
        <v>100</v>
      </c>
      <c r="R80" s="46">
        <v>0</v>
      </c>
      <c r="S80" s="50">
        <v>1</v>
      </c>
      <c r="T80" s="44">
        <v>49.5</v>
      </c>
      <c r="U80" s="46">
        <v>0.06</v>
      </c>
      <c r="V80" s="67">
        <v>97</v>
      </c>
    </row>
    <row r="81" spans="1:22" ht="12.75">
      <c r="A81" s="104" t="s">
        <v>147</v>
      </c>
      <c r="B81" s="105"/>
      <c r="C81" s="105"/>
      <c r="D81" s="105"/>
      <c r="E81" s="106"/>
      <c r="F81" s="107" t="s">
        <v>230</v>
      </c>
      <c r="G81" s="108" t="s">
        <v>230</v>
      </c>
      <c r="H81" s="21"/>
      <c r="I81" s="46">
        <v>0</v>
      </c>
      <c r="J81" s="46">
        <v>0</v>
      </c>
      <c r="K81" s="44">
        <v>100</v>
      </c>
      <c r="L81" s="46">
        <v>100</v>
      </c>
      <c r="M81" s="46">
        <v>100</v>
      </c>
      <c r="N81" s="44">
        <v>0</v>
      </c>
      <c r="O81" s="46">
        <v>0</v>
      </c>
      <c r="P81" s="46">
        <v>0</v>
      </c>
      <c r="Q81" s="44">
        <v>100</v>
      </c>
      <c r="R81" s="46">
        <v>0</v>
      </c>
      <c r="S81" s="50">
        <v>0</v>
      </c>
      <c r="T81" s="44">
        <v>100</v>
      </c>
      <c r="U81" s="46">
        <v>0.04</v>
      </c>
      <c r="V81" s="67">
        <v>98</v>
      </c>
    </row>
    <row r="82" spans="1:22" ht="12.75">
      <c r="A82" s="104" t="s">
        <v>148</v>
      </c>
      <c r="B82" s="105"/>
      <c r="C82" s="105"/>
      <c r="D82" s="105"/>
      <c r="E82" s="106"/>
      <c r="F82" s="107" t="s">
        <v>231</v>
      </c>
      <c r="G82" s="108" t="s">
        <v>231</v>
      </c>
      <c r="H82" s="21"/>
      <c r="I82" s="46">
        <v>0</v>
      </c>
      <c r="J82" s="46">
        <v>0</v>
      </c>
      <c r="K82" s="44">
        <v>100</v>
      </c>
      <c r="L82" s="46">
        <v>0</v>
      </c>
      <c r="M82" s="46">
        <v>0</v>
      </c>
      <c r="N82" s="44">
        <v>100</v>
      </c>
      <c r="O82" s="46">
        <v>0</v>
      </c>
      <c r="P82" s="46">
        <v>0</v>
      </c>
      <c r="Q82" s="44">
        <v>100</v>
      </c>
      <c r="R82" s="46">
        <v>0</v>
      </c>
      <c r="S82" s="50">
        <v>0</v>
      </c>
      <c r="T82" s="44">
        <v>100</v>
      </c>
      <c r="U82" s="46">
        <v>0</v>
      </c>
      <c r="V82" s="67">
        <v>100</v>
      </c>
    </row>
    <row r="83" spans="1:22" ht="27" customHeight="1">
      <c r="A83" s="104" t="s">
        <v>149</v>
      </c>
      <c r="B83" s="105" t="s">
        <v>149</v>
      </c>
      <c r="C83" s="105" t="s">
        <v>149</v>
      </c>
      <c r="D83" s="105" t="s">
        <v>149</v>
      </c>
      <c r="E83" s="106" t="s">
        <v>149</v>
      </c>
      <c r="F83" s="107" t="s">
        <v>232</v>
      </c>
      <c r="G83" s="108" t="s">
        <v>232</v>
      </c>
      <c r="H83" s="21"/>
      <c r="I83" s="46">
        <v>0</v>
      </c>
      <c r="J83" s="46">
        <v>0</v>
      </c>
      <c r="K83" s="44">
        <v>100</v>
      </c>
      <c r="L83" s="46">
        <v>0</v>
      </c>
      <c r="M83" s="46">
        <v>0</v>
      </c>
      <c r="N83" s="44">
        <v>100</v>
      </c>
      <c r="O83" s="46">
        <v>102.62</v>
      </c>
      <c r="P83" s="46">
        <v>100</v>
      </c>
      <c r="Q83" s="44">
        <v>0</v>
      </c>
      <c r="R83" s="46">
        <v>0</v>
      </c>
      <c r="S83" s="50">
        <v>1</v>
      </c>
      <c r="T83" s="44">
        <v>49.5</v>
      </c>
      <c r="U83" s="46">
        <v>0.04</v>
      </c>
      <c r="V83" s="67">
        <v>98</v>
      </c>
    </row>
    <row r="84" spans="1:22" ht="12.75">
      <c r="A84" s="104" t="s">
        <v>150</v>
      </c>
      <c r="B84" s="105" t="s">
        <v>150</v>
      </c>
      <c r="C84" s="105" t="s">
        <v>150</v>
      </c>
      <c r="D84" s="105" t="s">
        <v>150</v>
      </c>
      <c r="E84" s="106" t="s">
        <v>150</v>
      </c>
      <c r="F84" s="107" t="s">
        <v>233</v>
      </c>
      <c r="G84" s="108" t="s">
        <v>233</v>
      </c>
      <c r="H84" s="21"/>
      <c r="I84" s="46">
        <v>0</v>
      </c>
      <c r="J84" s="46">
        <v>0</v>
      </c>
      <c r="K84" s="44">
        <v>100</v>
      </c>
      <c r="L84" s="46">
        <v>0</v>
      </c>
      <c r="M84" s="46">
        <v>0</v>
      </c>
      <c r="N84" s="44">
        <v>100</v>
      </c>
      <c r="O84" s="46">
        <v>0</v>
      </c>
      <c r="P84" s="46">
        <v>0</v>
      </c>
      <c r="Q84" s="44">
        <v>100</v>
      </c>
      <c r="R84" s="46">
        <v>0</v>
      </c>
      <c r="S84" s="50">
        <v>0</v>
      </c>
      <c r="T84" s="44">
        <v>100</v>
      </c>
      <c r="U84" s="46">
        <v>0</v>
      </c>
      <c r="V84" s="67">
        <v>100</v>
      </c>
    </row>
    <row r="85" spans="1:22" ht="12.75">
      <c r="A85" s="104" t="s">
        <v>151</v>
      </c>
      <c r="B85" s="105"/>
      <c r="C85" s="105"/>
      <c r="D85" s="105"/>
      <c r="E85" s="106"/>
      <c r="F85" s="107" t="s">
        <v>234</v>
      </c>
      <c r="G85" s="108" t="s">
        <v>234</v>
      </c>
      <c r="H85" s="21"/>
      <c r="I85" s="46">
        <v>0</v>
      </c>
      <c r="J85" s="46">
        <v>0</v>
      </c>
      <c r="K85" s="44">
        <v>100</v>
      </c>
      <c r="L85" s="46">
        <v>0</v>
      </c>
      <c r="M85" s="46">
        <v>0</v>
      </c>
      <c r="N85" s="44">
        <v>100</v>
      </c>
      <c r="O85" s="46">
        <v>100</v>
      </c>
      <c r="P85" s="46">
        <v>100</v>
      </c>
      <c r="Q85" s="44">
        <v>0</v>
      </c>
      <c r="R85" s="46">
        <v>0</v>
      </c>
      <c r="S85" s="50">
        <v>0</v>
      </c>
      <c r="T85" s="44">
        <v>100</v>
      </c>
      <c r="U85" s="46">
        <v>0</v>
      </c>
      <c r="V85" s="67">
        <v>100</v>
      </c>
    </row>
    <row r="86" spans="1:22" ht="21.75" customHeight="1">
      <c r="A86" s="104" t="s">
        <v>152</v>
      </c>
      <c r="B86" s="105"/>
      <c r="C86" s="105"/>
      <c r="D86" s="105"/>
      <c r="E86" s="106"/>
      <c r="F86" s="107" t="s">
        <v>235</v>
      </c>
      <c r="G86" s="108" t="s">
        <v>235</v>
      </c>
      <c r="H86" s="21"/>
      <c r="I86" s="46">
        <v>0</v>
      </c>
      <c r="J86" s="46">
        <v>0</v>
      </c>
      <c r="K86" s="44">
        <v>100</v>
      </c>
      <c r="L86" s="46">
        <v>100</v>
      </c>
      <c r="M86" s="46">
        <v>100</v>
      </c>
      <c r="N86" s="44">
        <v>0</v>
      </c>
      <c r="O86" s="46">
        <v>0</v>
      </c>
      <c r="P86" s="46">
        <v>0</v>
      </c>
      <c r="Q86" s="44">
        <v>100</v>
      </c>
      <c r="R86" s="46">
        <v>100</v>
      </c>
      <c r="S86" s="50">
        <v>100</v>
      </c>
      <c r="T86" s="44">
        <v>0</v>
      </c>
      <c r="U86" s="46">
        <v>0</v>
      </c>
      <c r="V86" s="67">
        <v>100</v>
      </c>
    </row>
    <row r="87" spans="1:22" ht="36.75" customHeight="1">
      <c r="A87" s="104" t="s">
        <v>245</v>
      </c>
      <c r="B87" s="105"/>
      <c r="C87" s="105"/>
      <c r="D87" s="105"/>
      <c r="E87" s="106"/>
      <c r="F87" s="107" t="s">
        <v>236</v>
      </c>
      <c r="G87" s="108" t="s">
        <v>236</v>
      </c>
      <c r="H87" s="21"/>
      <c r="I87" s="46">
        <v>0</v>
      </c>
      <c r="J87" s="46">
        <v>0</v>
      </c>
      <c r="K87" s="44">
        <v>100</v>
      </c>
      <c r="L87" s="46">
        <v>0</v>
      </c>
      <c r="M87" s="46">
        <v>0</v>
      </c>
      <c r="N87" s="44">
        <v>100</v>
      </c>
      <c r="O87" s="46">
        <v>0</v>
      </c>
      <c r="P87" s="46">
        <v>0</v>
      </c>
      <c r="Q87" s="44">
        <v>100</v>
      </c>
      <c r="R87" s="46">
        <v>0</v>
      </c>
      <c r="S87" s="50">
        <v>0</v>
      </c>
      <c r="T87" s="44">
        <v>100</v>
      </c>
      <c r="U87" s="46">
        <v>0</v>
      </c>
      <c r="V87" s="67">
        <v>100</v>
      </c>
    </row>
    <row r="88" spans="1:22" ht="24.75" customHeight="1">
      <c r="A88" s="104" t="s">
        <v>246</v>
      </c>
      <c r="B88" s="105"/>
      <c r="C88" s="105"/>
      <c r="D88" s="105"/>
      <c r="E88" s="106"/>
      <c r="F88" s="107" t="s">
        <v>237</v>
      </c>
      <c r="G88" s="108" t="s">
        <v>237</v>
      </c>
      <c r="H88" s="21"/>
      <c r="I88" s="46">
        <v>0</v>
      </c>
      <c r="J88" s="46">
        <v>0</v>
      </c>
      <c r="K88" s="44">
        <v>100</v>
      </c>
      <c r="L88" s="46">
        <v>0</v>
      </c>
      <c r="M88" s="46">
        <v>0</v>
      </c>
      <c r="N88" s="44">
        <v>100</v>
      </c>
      <c r="O88" s="46">
        <v>0</v>
      </c>
      <c r="P88" s="46">
        <v>0</v>
      </c>
      <c r="Q88" s="44">
        <v>100</v>
      </c>
      <c r="R88" s="46">
        <v>100</v>
      </c>
      <c r="S88" s="50">
        <v>100</v>
      </c>
      <c r="T88" s="44">
        <v>0</v>
      </c>
      <c r="U88" s="46">
        <v>0</v>
      </c>
      <c r="V88" s="67">
        <v>100</v>
      </c>
    </row>
    <row r="89" spans="1:22" ht="12.75">
      <c r="A89" s="104" t="s">
        <v>153</v>
      </c>
      <c r="B89" s="105"/>
      <c r="C89" s="105"/>
      <c r="D89" s="105"/>
      <c r="E89" s="106"/>
      <c r="F89" s="107" t="s">
        <v>238</v>
      </c>
      <c r="G89" s="108" t="s">
        <v>238</v>
      </c>
      <c r="H89" s="21"/>
      <c r="I89" s="46">
        <v>0</v>
      </c>
      <c r="J89" s="46">
        <v>0</v>
      </c>
      <c r="K89" s="44">
        <v>100</v>
      </c>
      <c r="L89" s="46">
        <v>0</v>
      </c>
      <c r="M89" s="46">
        <v>0</v>
      </c>
      <c r="N89" s="44">
        <v>100</v>
      </c>
      <c r="O89" s="46">
        <v>0</v>
      </c>
      <c r="P89" s="46">
        <v>0</v>
      </c>
      <c r="Q89" s="44">
        <v>100</v>
      </c>
      <c r="R89" s="46">
        <v>0</v>
      </c>
      <c r="S89" s="50">
        <v>0</v>
      </c>
      <c r="T89" s="44">
        <v>100</v>
      </c>
      <c r="U89" s="46">
        <v>0</v>
      </c>
      <c r="V89" s="67">
        <v>100</v>
      </c>
    </row>
    <row r="90" spans="1:22" ht="27" customHeight="1">
      <c r="A90" s="104" t="s">
        <v>154</v>
      </c>
      <c r="B90" s="105"/>
      <c r="C90" s="105"/>
      <c r="D90" s="105"/>
      <c r="E90" s="106"/>
      <c r="F90" s="107" t="s">
        <v>239</v>
      </c>
      <c r="G90" s="108" t="s">
        <v>239</v>
      </c>
      <c r="H90" s="21"/>
      <c r="I90" s="46">
        <v>100</v>
      </c>
      <c r="J90" s="46">
        <v>100</v>
      </c>
      <c r="K90" s="44">
        <v>0</v>
      </c>
      <c r="L90" s="46">
        <v>100</v>
      </c>
      <c r="M90" s="46">
        <v>100</v>
      </c>
      <c r="N90" s="44">
        <v>0</v>
      </c>
      <c r="O90" s="46">
        <v>100</v>
      </c>
      <c r="P90" s="46">
        <v>100</v>
      </c>
      <c r="Q90" s="44">
        <v>0</v>
      </c>
      <c r="R90" s="46">
        <v>100</v>
      </c>
      <c r="S90" s="50">
        <v>100</v>
      </c>
      <c r="T90" s="44">
        <v>0</v>
      </c>
      <c r="U90" s="46">
        <v>0</v>
      </c>
      <c r="V90" s="67">
        <v>100</v>
      </c>
    </row>
    <row r="91" spans="1:22" ht="12.75">
      <c r="A91" s="104" t="s">
        <v>155</v>
      </c>
      <c r="B91" s="105" t="s">
        <v>155</v>
      </c>
      <c r="C91" s="105" t="s">
        <v>155</v>
      </c>
      <c r="D91" s="105" t="s">
        <v>155</v>
      </c>
      <c r="E91" s="106" t="s">
        <v>155</v>
      </c>
      <c r="F91" s="107" t="s">
        <v>240</v>
      </c>
      <c r="G91" s="108" t="s">
        <v>240</v>
      </c>
      <c r="H91" s="21"/>
      <c r="I91" s="46">
        <v>0</v>
      </c>
      <c r="J91" s="46">
        <v>0</v>
      </c>
      <c r="K91" s="44">
        <v>100</v>
      </c>
      <c r="L91" s="46">
        <v>0</v>
      </c>
      <c r="M91" s="46">
        <v>0</v>
      </c>
      <c r="N91" s="44">
        <v>100</v>
      </c>
      <c r="O91" s="46">
        <v>0</v>
      </c>
      <c r="P91" s="46">
        <v>0</v>
      </c>
      <c r="Q91" s="44">
        <v>100</v>
      </c>
      <c r="R91" s="46">
        <v>0</v>
      </c>
      <c r="S91" s="50">
        <v>0</v>
      </c>
      <c r="T91" s="44">
        <v>100</v>
      </c>
      <c r="U91" s="46">
        <v>0</v>
      </c>
      <c r="V91" s="67">
        <v>100</v>
      </c>
    </row>
    <row r="92" spans="1:22" ht="12.75">
      <c r="A92" s="104" t="s">
        <v>156</v>
      </c>
      <c r="B92" s="105" t="s">
        <v>156</v>
      </c>
      <c r="C92" s="105" t="s">
        <v>156</v>
      </c>
      <c r="D92" s="105" t="s">
        <v>156</v>
      </c>
      <c r="E92" s="106" t="s">
        <v>156</v>
      </c>
      <c r="F92" s="107" t="s">
        <v>241</v>
      </c>
      <c r="G92" s="108" t="s">
        <v>241</v>
      </c>
      <c r="H92" s="21"/>
      <c r="I92" s="46">
        <v>0</v>
      </c>
      <c r="J92" s="46">
        <v>0</v>
      </c>
      <c r="K92" s="44">
        <v>100</v>
      </c>
      <c r="L92" s="46">
        <v>0</v>
      </c>
      <c r="M92" s="46">
        <v>0</v>
      </c>
      <c r="N92" s="44">
        <v>100</v>
      </c>
      <c r="O92" s="46">
        <v>0</v>
      </c>
      <c r="P92" s="46">
        <v>0</v>
      </c>
      <c r="Q92" s="44">
        <v>100</v>
      </c>
      <c r="R92" s="46">
        <v>100</v>
      </c>
      <c r="S92" s="50">
        <v>100</v>
      </c>
      <c r="T92" s="44">
        <v>0</v>
      </c>
      <c r="U92" s="46">
        <v>0</v>
      </c>
      <c r="V92" s="67">
        <v>100</v>
      </c>
    </row>
    <row r="93" spans="1:22" ht="27" customHeight="1">
      <c r="A93" s="104" t="s">
        <v>157</v>
      </c>
      <c r="B93" s="105" t="s">
        <v>157</v>
      </c>
      <c r="C93" s="105" t="s">
        <v>157</v>
      </c>
      <c r="D93" s="105" t="s">
        <v>157</v>
      </c>
      <c r="E93" s="106" t="s">
        <v>157</v>
      </c>
      <c r="F93" s="107" t="s">
        <v>242</v>
      </c>
      <c r="G93" s="108" t="s">
        <v>242</v>
      </c>
      <c r="H93" s="21"/>
      <c r="I93" s="46">
        <v>0</v>
      </c>
      <c r="J93" s="46">
        <v>0</v>
      </c>
      <c r="K93" s="44">
        <v>100</v>
      </c>
      <c r="L93" s="46">
        <v>0</v>
      </c>
      <c r="M93" s="46">
        <v>0</v>
      </c>
      <c r="N93" s="44">
        <v>100</v>
      </c>
      <c r="O93" s="46">
        <v>100</v>
      </c>
      <c r="P93" s="46">
        <v>100</v>
      </c>
      <c r="Q93" s="44">
        <v>0</v>
      </c>
      <c r="R93" s="46">
        <v>0</v>
      </c>
      <c r="S93" s="50">
        <v>0</v>
      </c>
      <c r="T93" s="44">
        <v>100</v>
      </c>
      <c r="U93" s="46">
        <v>0</v>
      </c>
      <c r="V93" s="67">
        <v>100</v>
      </c>
    </row>
    <row r="94" spans="1:22" ht="13.5" thickBot="1">
      <c r="A94" s="109" t="s">
        <v>23</v>
      </c>
      <c r="B94" s="110"/>
      <c r="C94" s="110"/>
      <c r="D94" s="110"/>
      <c r="E94" s="111"/>
      <c r="F94" s="112" t="s">
        <v>22</v>
      </c>
      <c r="G94" s="113"/>
      <c r="H94" s="26"/>
      <c r="I94" s="48">
        <f>AVERAGE(I8:I93)</f>
        <v>14.832558139534882</v>
      </c>
      <c r="J94" s="48">
        <f>AVERAGE(J8:J93)</f>
        <v>18.90906976744186</v>
      </c>
      <c r="K94" s="48">
        <f>AVERAGE(K8:K93)</f>
        <v>85.81395348837209</v>
      </c>
      <c r="L94" s="48">
        <f>AVERAGE(L8:L93)</f>
        <v>18.60953488372093</v>
      </c>
      <c r="M94" s="48">
        <f>AVERAGE(M8:M93)</f>
        <v>19.50441860465116</v>
      </c>
      <c r="N94" s="48">
        <f>AVERAGE(N8:N93)</f>
        <v>82.31395348837209</v>
      </c>
      <c r="O94" s="48">
        <v>40.44</v>
      </c>
      <c r="P94" s="48">
        <v>45.6</v>
      </c>
      <c r="Q94" s="48">
        <v>61.25</v>
      </c>
      <c r="R94" s="48">
        <v>59.09</v>
      </c>
      <c r="S94" s="48">
        <v>30.74</v>
      </c>
      <c r="T94" s="48">
        <v>60.8</v>
      </c>
      <c r="U94" s="48">
        <v>0.14</v>
      </c>
      <c r="V94" s="69">
        <v>93.76</v>
      </c>
    </row>
  </sheetData>
  <mergeCells count="195">
    <mergeCell ref="A94:E94"/>
    <mergeCell ref="F94:G94"/>
    <mergeCell ref="A2:V2"/>
    <mergeCell ref="A92:E92"/>
    <mergeCell ref="F92:G92"/>
    <mergeCell ref="A93:E93"/>
    <mergeCell ref="F93:G93"/>
    <mergeCell ref="A90:E90"/>
    <mergeCell ref="F90:G90"/>
    <mergeCell ref="A91:E91"/>
    <mergeCell ref="A87:E87"/>
    <mergeCell ref="F87:G87"/>
    <mergeCell ref="F91:G91"/>
    <mergeCell ref="A88:E88"/>
    <mergeCell ref="F88:G88"/>
    <mergeCell ref="A89:E89"/>
    <mergeCell ref="F89:G89"/>
    <mergeCell ref="A85:E85"/>
    <mergeCell ref="F85:G85"/>
    <mergeCell ref="A86:E86"/>
    <mergeCell ref="F86:G86"/>
    <mergeCell ref="A83:E83"/>
    <mergeCell ref="F83:G83"/>
    <mergeCell ref="A84:E84"/>
    <mergeCell ref="F84:G84"/>
    <mergeCell ref="A81:E81"/>
    <mergeCell ref="F81:G81"/>
    <mergeCell ref="A82:E82"/>
    <mergeCell ref="F82:G82"/>
    <mergeCell ref="A79:E79"/>
    <mergeCell ref="F79:G79"/>
    <mergeCell ref="A80:E80"/>
    <mergeCell ref="F80:G80"/>
    <mergeCell ref="A77:E77"/>
    <mergeCell ref="F77:G77"/>
    <mergeCell ref="A78:E78"/>
    <mergeCell ref="F78:G78"/>
    <mergeCell ref="A75:E75"/>
    <mergeCell ref="F75:G75"/>
    <mergeCell ref="A76:E76"/>
    <mergeCell ref="F76:G76"/>
    <mergeCell ref="A73:E73"/>
    <mergeCell ref="F73:G73"/>
    <mergeCell ref="A74:E74"/>
    <mergeCell ref="F74:G74"/>
    <mergeCell ref="A71:E71"/>
    <mergeCell ref="F71:G71"/>
    <mergeCell ref="A72:E72"/>
    <mergeCell ref="F72:G72"/>
    <mergeCell ref="A69:E69"/>
    <mergeCell ref="F69:G69"/>
    <mergeCell ref="A70:E70"/>
    <mergeCell ref="F70:G70"/>
    <mergeCell ref="A67:E67"/>
    <mergeCell ref="F67:G67"/>
    <mergeCell ref="A68:E68"/>
    <mergeCell ref="F68:G68"/>
    <mergeCell ref="A65:E65"/>
    <mergeCell ref="F65:G65"/>
    <mergeCell ref="A66:E66"/>
    <mergeCell ref="F66:G66"/>
    <mergeCell ref="A63:E63"/>
    <mergeCell ref="F63:G63"/>
    <mergeCell ref="A64:E64"/>
    <mergeCell ref="F64:G64"/>
    <mergeCell ref="A61:E61"/>
    <mergeCell ref="F61:G61"/>
    <mergeCell ref="A62:E62"/>
    <mergeCell ref="F62:G62"/>
    <mergeCell ref="A59:E59"/>
    <mergeCell ref="F59:G59"/>
    <mergeCell ref="A60:E60"/>
    <mergeCell ref="F60:G60"/>
    <mergeCell ref="A57:E57"/>
    <mergeCell ref="F57:G57"/>
    <mergeCell ref="A58:E58"/>
    <mergeCell ref="F58:G58"/>
    <mergeCell ref="A55:E55"/>
    <mergeCell ref="F55:G55"/>
    <mergeCell ref="A56:E56"/>
    <mergeCell ref="F56:G56"/>
    <mergeCell ref="A53:E53"/>
    <mergeCell ref="F53:G53"/>
    <mergeCell ref="A54:E54"/>
    <mergeCell ref="F54:G54"/>
    <mergeCell ref="A51:E51"/>
    <mergeCell ref="F51:G51"/>
    <mergeCell ref="A52:E52"/>
    <mergeCell ref="F52:G52"/>
    <mergeCell ref="A49:E49"/>
    <mergeCell ref="F49:G49"/>
    <mergeCell ref="A50:E50"/>
    <mergeCell ref="F50:G50"/>
    <mergeCell ref="A47:E47"/>
    <mergeCell ref="F47:G47"/>
    <mergeCell ref="A48:E48"/>
    <mergeCell ref="F48:G48"/>
    <mergeCell ref="A45:E45"/>
    <mergeCell ref="F45:G45"/>
    <mergeCell ref="A46:E46"/>
    <mergeCell ref="F46:G46"/>
    <mergeCell ref="A43:E43"/>
    <mergeCell ref="F43:G43"/>
    <mergeCell ref="A44:E44"/>
    <mergeCell ref="F44:G44"/>
    <mergeCell ref="A41:E41"/>
    <mergeCell ref="F41:G41"/>
    <mergeCell ref="A42:E42"/>
    <mergeCell ref="F42:G42"/>
    <mergeCell ref="A39:E39"/>
    <mergeCell ref="F39:G39"/>
    <mergeCell ref="A40:E40"/>
    <mergeCell ref="F40:G40"/>
    <mergeCell ref="A37:E37"/>
    <mergeCell ref="F37:G37"/>
    <mergeCell ref="A38:E38"/>
    <mergeCell ref="F38:G38"/>
    <mergeCell ref="A35:E35"/>
    <mergeCell ref="F35:G35"/>
    <mergeCell ref="A36:E36"/>
    <mergeCell ref="F36:G36"/>
    <mergeCell ref="A33:E33"/>
    <mergeCell ref="F33:G33"/>
    <mergeCell ref="A34:E34"/>
    <mergeCell ref="F34:G34"/>
    <mergeCell ref="A31:E31"/>
    <mergeCell ref="F31:G31"/>
    <mergeCell ref="A32:E32"/>
    <mergeCell ref="F32:G32"/>
    <mergeCell ref="A29:E29"/>
    <mergeCell ref="F29:G29"/>
    <mergeCell ref="A30:E30"/>
    <mergeCell ref="F30:G30"/>
    <mergeCell ref="A27:E27"/>
    <mergeCell ref="F27:G27"/>
    <mergeCell ref="A28:E28"/>
    <mergeCell ref="F28:G28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A19:E19"/>
    <mergeCell ref="F19:G19"/>
    <mergeCell ref="A20:E20"/>
    <mergeCell ref="F20:G20"/>
    <mergeCell ref="A17:E17"/>
    <mergeCell ref="F17:G17"/>
    <mergeCell ref="A18:E18"/>
    <mergeCell ref="F18:G18"/>
    <mergeCell ref="A15:E15"/>
    <mergeCell ref="F15:G15"/>
    <mergeCell ref="A16:E16"/>
    <mergeCell ref="F16:G16"/>
    <mergeCell ref="A13:E13"/>
    <mergeCell ref="F13:G13"/>
    <mergeCell ref="A14:E14"/>
    <mergeCell ref="F14:G14"/>
    <mergeCell ref="A11:E11"/>
    <mergeCell ref="F11:G11"/>
    <mergeCell ref="A12:E12"/>
    <mergeCell ref="F12:G12"/>
    <mergeCell ref="A9:E9"/>
    <mergeCell ref="F9:G9"/>
    <mergeCell ref="A10:E10"/>
    <mergeCell ref="F10:G10"/>
    <mergeCell ref="A7:E7"/>
    <mergeCell ref="F7:G7"/>
    <mergeCell ref="A8:E8"/>
    <mergeCell ref="F8:G8"/>
    <mergeCell ref="R5:S5"/>
    <mergeCell ref="T5:T6"/>
    <mergeCell ref="U5:U6"/>
    <mergeCell ref="V5:V6"/>
    <mergeCell ref="R4:T4"/>
    <mergeCell ref="U4:V4"/>
    <mergeCell ref="A5:E6"/>
    <mergeCell ref="F5:G6"/>
    <mergeCell ref="I5:J5"/>
    <mergeCell ref="K5:K6"/>
    <mergeCell ref="L5:M5"/>
    <mergeCell ref="N5:N6"/>
    <mergeCell ref="O5:P5"/>
    <mergeCell ref="Q5:Q6"/>
    <mergeCell ref="A4:G4"/>
    <mergeCell ref="I4:K4"/>
    <mergeCell ref="L4:N4"/>
    <mergeCell ref="O4:Q4"/>
  </mergeCells>
  <printOptions/>
  <pageMargins left="0.75" right="0.75" top="1" bottom="1" header="0.5" footer="0.5"/>
  <pageSetup firstPageNumber="41" useFirstPageNumber="1"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3"/>
  <sheetViews>
    <sheetView tabSelected="1" zoomScalePageLayoutView="0" workbookViewId="0" topLeftCell="A73">
      <selection activeCell="J95" sqref="J95"/>
    </sheetView>
  </sheetViews>
  <sheetFormatPr defaultColWidth="9.00390625" defaultRowHeight="12.75"/>
  <cols>
    <col min="6" max="6" width="7.00390625" style="0" customWidth="1"/>
    <col min="7" max="7" width="2.625" style="0" customWidth="1"/>
    <col min="8" max="8" width="8.875" style="0" customWidth="1"/>
    <col min="9" max="9" width="9.75390625" style="0" customWidth="1"/>
    <col min="10" max="10" width="14.75390625" style="0" customWidth="1"/>
    <col min="11" max="11" width="13.75390625" style="0" customWidth="1"/>
    <col min="12" max="14" width="13.25390625" style="0" customWidth="1"/>
    <col min="15" max="15" width="13.75390625" style="0" customWidth="1"/>
    <col min="16" max="17" width="12.00390625" style="0" customWidth="1"/>
  </cols>
  <sheetData>
    <row r="2" spans="1:13" s="1" customFormat="1" ht="15" customHeight="1">
      <c r="A2" s="15"/>
      <c r="B2" s="19"/>
      <c r="C2" s="19"/>
      <c r="D2" s="19"/>
      <c r="E2" s="19"/>
      <c r="F2" s="19"/>
      <c r="G2" s="19"/>
      <c r="H2" s="19"/>
      <c r="I2" s="19"/>
      <c r="K2" s="4"/>
      <c r="L2" s="20"/>
      <c r="M2" s="20"/>
    </row>
    <row r="3" spans="1:17" s="1" customFormat="1" ht="15" customHeight="1">
      <c r="A3" s="115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6"/>
      <c r="P3" s="116"/>
      <c r="Q3" s="116"/>
    </row>
    <row r="4" spans="1:13" s="1" customFormat="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8" s="1" customFormat="1" ht="37.5" customHeight="1">
      <c r="A6" s="92" t="s">
        <v>12</v>
      </c>
      <c r="B6" s="92"/>
      <c r="C6" s="92"/>
      <c r="D6" s="92"/>
      <c r="E6" s="92"/>
      <c r="F6" s="92"/>
      <c r="G6" s="92"/>
      <c r="H6" s="149" t="s">
        <v>65</v>
      </c>
      <c r="I6" s="149" t="s">
        <v>66</v>
      </c>
      <c r="J6" s="98" t="s">
        <v>74</v>
      </c>
      <c r="K6" s="148"/>
      <c r="L6" s="99"/>
      <c r="M6" s="99"/>
      <c r="N6" s="99"/>
      <c r="O6" s="99"/>
      <c r="P6" s="99"/>
      <c r="Q6" s="99"/>
      <c r="R6" s="34"/>
    </row>
    <row r="7" spans="1:18" s="1" customFormat="1" ht="39.75" customHeight="1">
      <c r="A7" s="114" t="s">
        <v>7</v>
      </c>
      <c r="B7" s="114"/>
      <c r="C7" s="114"/>
      <c r="D7" s="114"/>
      <c r="E7" s="114"/>
      <c r="F7" s="119" t="s">
        <v>4</v>
      </c>
      <c r="G7" s="120"/>
      <c r="H7" s="143"/>
      <c r="I7" s="143"/>
      <c r="J7" s="38" t="s">
        <v>63</v>
      </c>
      <c r="K7" s="39" t="s">
        <v>64</v>
      </c>
      <c r="L7" s="39" t="s">
        <v>67</v>
      </c>
      <c r="M7" s="39" t="s">
        <v>68</v>
      </c>
      <c r="N7" s="30" t="s">
        <v>69</v>
      </c>
      <c r="O7" s="30" t="s">
        <v>72</v>
      </c>
      <c r="P7" s="30" t="s">
        <v>70</v>
      </c>
      <c r="Q7" s="53" t="s">
        <v>71</v>
      </c>
      <c r="R7" s="34"/>
    </row>
    <row r="8" spans="1:18" s="1" customFormat="1" ht="12.75" customHeight="1" thickBot="1">
      <c r="A8" s="114">
        <v>1</v>
      </c>
      <c r="B8" s="114"/>
      <c r="C8" s="114"/>
      <c r="D8" s="114"/>
      <c r="E8" s="139"/>
      <c r="F8" s="128">
        <v>2</v>
      </c>
      <c r="G8" s="129"/>
      <c r="H8" s="31">
        <v>3</v>
      </c>
      <c r="I8" s="31">
        <v>4</v>
      </c>
      <c r="J8" s="31">
        <v>5</v>
      </c>
      <c r="K8" s="31">
        <v>6</v>
      </c>
      <c r="L8" s="31">
        <v>7</v>
      </c>
      <c r="M8" s="31">
        <v>8</v>
      </c>
      <c r="N8" s="31">
        <v>9</v>
      </c>
      <c r="O8" s="31">
        <v>10</v>
      </c>
      <c r="P8" s="31">
        <v>11</v>
      </c>
      <c r="Q8" s="54">
        <v>12</v>
      </c>
      <c r="R8" s="34"/>
    </row>
    <row r="9" spans="1:25" s="1" customFormat="1" ht="22.5" customHeight="1">
      <c r="A9" s="150" t="s">
        <v>98</v>
      </c>
      <c r="B9" s="151"/>
      <c r="C9" s="151"/>
      <c r="D9" s="151"/>
      <c r="E9" s="152"/>
      <c r="F9" s="153" t="s">
        <v>179</v>
      </c>
      <c r="G9" s="154" t="s">
        <v>179</v>
      </c>
      <c r="H9" s="81">
        <v>1</v>
      </c>
      <c r="I9" s="82">
        <v>78.2</v>
      </c>
      <c r="J9" s="40">
        <v>37</v>
      </c>
      <c r="K9" s="40">
        <v>90</v>
      </c>
      <c r="L9" s="40">
        <v>77</v>
      </c>
      <c r="M9" s="40">
        <v>100</v>
      </c>
      <c r="N9" s="40">
        <v>100</v>
      </c>
      <c r="O9" s="40">
        <v>100</v>
      </c>
      <c r="P9" s="40">
        <v>66</v>
      </c>
      <c r="Q9" s="51">
        <v>65</v>
      </c>
      <c r="R9" s="42"/>
      <c r="S9" s="42"/>
      <c r="T9" s="42"/>
      <c r="U9" s="42"/>
      <c r="V9" s="42"/>
      <c r="W9" s="42"/>
      <c r="X9" s="42"/>
      <c r="Y9" s="42"/>
    </row>
    <row r="10" spans="1:25" s="1" customFormat="1" ht="22.5" customHeight="1">
      <c r="A10" s="150" t="s">
        <v>109</v>
      </c>
      <c r="B10" s="151" t="s">
        <v>109</v>
      </c>
      <c r="C10" s="151" t="s">
        <v>109</v>
      </c>
      <c r="D10" s="151" t="s">
        <v>109</v>
      </c>
      <c r="E10" s="152" t="s">
        <v>109</v>
      </c>
      <c r="F10" s="155" t="s">
        <v>190</v>
      </c>
      <c r="G10" s="156" t="s">
        <v>190</v>
      </c>
      <c r="H10" s="78">
        <v>2</v>
      </c>
      <c r="I10" s="79">
        <v>65.6</v>
      </c>
      <c r="J10" s="41">
        <v>31</v>
      </c>
      <c r="K10" s="41">
        <v>55</v>
      </c>
      <c r="L10" s="41">
        <v>87</v>
      </c>
      <c r="M10" s="41">
        <v>83</v>
      </c>
      <c r="N10" s="41">
        <v>100</v>
      </c>
      <c r="O10" s="41">
        <v>71</v>
      </c>
      <c r="P10" s="41">
        <v>77</v>
      </c>
      <c r="Q10" s="52">
        <v>50</v>
      </c>
      <c r="R10" s="42"/>
      <c r="S10" s="42"/>
      <c r="T10" s="42"/>
      <c r="U10" s="42"/>
      <c r="V10" s="42"/>
      <c r="W10" s="42"/>
      <c r="X10" s="42"/>
      <c r="Y10" s="42"/>
    </row>
    <row r="11" spans="1:25" s="1" customFormat="1" ht="22.5" customHeight="1">
      <c r="A11" s="150" t="s">
        <v>100</v>
      </c>
      <c r="B11" s="151" t="s">
        <v>100</v>
      </c>
      <c r="C11" s="151" t="s">
        <v>100</v>
      </c>
      <c r="D11" s="151" t="s">
        <v>100</v>
      </c>
      <c r="E11" s="152" t="s">
        <v>100</v>
      </c>
      <c r="F11" s="155" t="s">
        <v>181</v>
      </c>
      <c r="G11" s="156" t="s">
        <v>181</v>
      </c>
      <c r="H11" s="78">
        <v>3</v>
      </c>
      <c r="I11" s="79">
        <v>63.1</v>
      </c>
      <c r="J11" s="41">
        <v>28</v>
      </c>
      <c r="K11" s="41">
        <v>86</v>
      </c>
      <c r="L11" s="41">
        <v>54</v>
      </c>
      <c r="M11" s="41">
        <v>67</v>
      </c>
      <c r="N11" s="41">
        <v>82</v>
      </c>
      <c r="O11" s="41">
        <v>72</v>
      </c>
      <c r="P11" s="41">
        <v>52</v>
      </c>
      <c r="Q11" s="52">
        <v>65</v>
      </c>
      <c r="R11" s="42"/>
      <c r="S11" s="42"/>
      <c r="T11" s="42"/>
      <c r="U11" s="42"/>
      <c r="V11" s="42"/>
      <c r="W11" s="42"/>
      <c r="X11" s="42"/>
      <c r="Y11" s="42"/>
    </row>
    <row r="12" spans="1:25" s="1" customFormat="1" ht="22.5" customHeight="1">
      <c r="A12" s="150" t="s">
        <v>102</v>
      </c>
      <c r="B12" s="151" t="s">
        <v>102</v>
      </c>
      <c r="C12" s="151" t="s">
        <v>102</v>
      </c>
      <c r="D12" s="151" t="s">
        <v>102</v>
      </c>
      <c r="E12" s="152" t="s">
        <v>102</v>
      </c>
      <c r="F12" s="155" t="s">
        <v>183</v>
      </c>
      <c r="G12" s="156" t="s">
        <v>183</v>
      </c>
      <c r="H12" s="78">
        <v>4</v>
      </c>
      <c r="I12" s="79">
        <v>62.6</v>
      </c>
      <c r="J12" s="41">
        <v>60</v>
      </c>
      <c r="K12" s="41">
        <v>72</v>
      </c>
      <c r="L12" s="41">
        <v>46</v>
      </c>
      <c r="M12" s="41">
        <v>67</v>
      </c>
      <c r="N12" s="41">
        <v>56</v>
      </c>
      <c r="O12" s="41">
        <v>78</v>
      </c>
      <c r="P12" s="41">
        <v>47</v>
      </c>
      <c r="Q12" s="52">
        <v>65</v>
      </c>
      <c r="R12" s="42"/>
      <c r="S12" s="42"/>
      <c r="T12" s="42"/>
      <c r="U12" s="42"/>
      <c r="V12" s="42"/>
      <c r="W12" s="42"/>
      <c r="X12" s="42"/>
      <c r="Y12" s="42"/>
    </row>
    <row r="13" spans="1:25" s="1" customFormat="1" ht="22.5" customHeight="1">
      <c r="A13" s="150" t="s">
        <v>78</v>
      </c>
      <c r="B13" s="151" t="s">
        <v>78</v>
      </c>
      <c r="C13" s="151" t="s">
        <v>78</v>
      </c>
      <c r="D13" s="151" t="s">
        <v>78</v>
      </c>
      <c r="E13" s="152" t="s">
        <v>78</v>
      </c>
      <c r="F13" s="155" t="s">
        <v>160</v>
      </c>
      <c r="G13" s="156" t="s">
        <v>160</v>
      </c>
      <c r="H13" s="78">
        <v>5</v>
      </c>
      <c r="I13" s="79">
        <v>62.4</v>
      </c>
      <c r="J13" s="41">
        <v>30</v>
      </c>
      <c r="K13" s="41">
        <v>84</v>
      </c>
      <c r="L13" s="41">
        <v>89</v>
      </c>
      <c r="M13" s="41">
        <v>83</v>
      </c>
      <c r="N13" s="41">
        <v>49</v>
      </c>
      <c r="O13" s="41">
        <v>56</v>
      </c>
      <c r="P13" s="41">
        <v>56</v>
      </c>
      <c r="Q13" s="52">
        <v>65</v>
      </c>
      <c r="R13" s="42"/>
      <c r="S13" s="42"/>
      <c r="T13" s="42"/>
      <c r="U13" s="42"/>
      <c r="V13" s="42"/>
      <c r="W13" s="42"/>
      <c r="X13" s="42"/>
      <c r="Y13" s="42"/>
    </row>
    <row r="14" spans="1:25" s="1" customFormat="1" ht="22.5" customHeight="1">
      <c r="A14" s="150" t="s">
        <v>122</v>
      </c>
      <c r="B14" s="151" t="s">
        <v>122</v>
      </c>
      <c r="C14" s="151" t="s">
        <v>122</v>
      </c>
      <c r="D14" s="151" t="s">
        <v>122</v>
      </c>
      <c r="E14" s="152" t="s">
        <v>122</v>
      </c>
      <c r="F14" s="155" t="s">
        <v>203</v>
      </c>
      <c r="G14" s="156" t="s">
        <v>203</v>
      </c>
      <c r="H14" s="78">
        <v>6</v>
      </c>
      <c r="I14" s="79">
        <v>61.9</v>
      </c>
      <c r="J14" s="41">
        <v>25</v>
      </c>
      <c r="K14" s="41">
        <v>78</v>
      </c>
      <c r="L14" s="41">
        <v>79</v>
      </c>
      <c r="M14" s="41">
        <v>67</v>
      </c>
      <c r="N14" s="41">
        <v>81</v>
      </c>
      <c r="O14" s="41">
        <v>65</v>
      </c>
      <c r="P14" s="41">
        <v>51</v>
      </c>
      <c r="Q14" s="52">
        <v>65</v>
      </c>
      <c r="R14" s="42"/>
      <c r="S14" s="42"/>
      <c r="T14" s="42"/>
      <c r="U14" s="42"/>
      <c r="V14" s="42"/>
      <c r="W14" s="42"/>
      <c r="X14" s="42"/>
      <c r="Y14" s="42"/>
    </row>
    <row r="15" spans="1:25" s="1" customFormat="1" ht="25.5" customHeight="1">
      <c r="A15" s="150" t="s">
        <v>246</v>
      </c>
      <c r="B15" s="151" t="s">
        <v>246</v>
      </c>
      <c r="C15" s="151" t="s">
        <v>246</v>
      </c>
      <c r="D15" s="151" t="s">
        <v>246</v>
      </c>
      <c r="E15" s="152" t="s">
        <v>246</v>
      </c>
      <c r="F15" s="155" t="s">
        <v>237</v>
      </c>
      <c r="G15" s="156" t="s">
        <v>237</v>
      </c>
      <c r="H15" s="78">
        <v>7</v>
      </c>
      <c r="I15" s="79">
        <v>61.8</v>
      </c>
      <c r="J15" s="41">
        <v>52</v>
      </c>
      <c r="K15" s="41">
        <v>63</v>
      </c>
      <c r="L15" s="41">
        <v>0</v>
      </c>
      <c r="M15" s="41">
        <v>100</v>
      </c>
      <c r="N15" s="41">
        <v>33</v>
      </c>
      <c r="O15" s="41">
        <v>72</v>
      </c>
      <c r="P15" s="41">
        <v>54</v>
      </c>
      <c r="Q15" s="52">
        <v>65</v>
      </c>
      <c r="R15" s="42"/>
      <c r="S15" s="42"/>
      <c r="T15" s="42"/>
      <c r="U15" s="42"/>
      <c r="V15" s="42"/>
      <c r="W15" s="42"/>
      <c r="X15" s="42"/>
      <c r="Y15" s="42"/>
    </row>
    <row r="16" spans="1:25" s="1" customFormat="1" ht="22.5" customHeight="1">
      <c r="A16" s="150" t="s">
        <v>120</v>
      </c>
      <c r="B16" s="151" t="s">
        <v>120</v>
      </c>
      <c r="C16" s="151" t="s">
        <v>120</v>
      </c>
      <c r="D16" s="151" t="s">
        <v>120</v>
      </c>
      <c r="E16" s="152" t="s">
        <v>120</v>
      </c>
      <c r="F16" s="155" t="s">
        <v>201</v>
      </c>
      <c r="G16" s="156" t="s">
        <v>201</v>
      </c>
      <c r="H16" s="78">
        <v>8</v>
      </c>
      <c r="I16" s="79">
        <v>60.9</v>
      </c>
      <c r="J16" s="41">
        <v>29</v>
      </c>
      <c r="K16" s="41">
        <v>92</v>
      </c>
      <c r="L16" s="41">
        <v>81</v>
      </c>
      <c r="M16" s="41">
        <v>33</v>
      </c>
      <c r="N16" s="41">
        <v>99</v>
      </c>
      <c r="O16" s="41">
        <v>27</v>
      </c>
      <c r="P16" s="41">
        <v>48</v>
      </c>
      <c r="Q16" s="52">
        <v>65</v>
      </c>
      <c r="R16" s="42"/>
      <c r="S16" s="42"/>
      <c r="T16" s="42"/>
      <c r="U16" s="42"/>
      <c r="V16" s="42"/>
      <c r="W16" s="42"/>
      <c r="X16" s="42"/>
      <c r="Y16" s="42"/>
    </row>
    <row r="17" spans="1:25" s="1" customFormat="1" ht="22.5" customHeight="1">
      <c r="A17" s="150" t="s">
        <v>143</v>
      </c>
      <c r="B17" s="151" t="s">
        <v>143</v>
      </c>
      <c r="C17" s="151" t="s">
        <v>143</v>
      </c>
      <c r="D17" s="151" t="s">
        <v>143</v>
      </c>
      <c r="E17" s="152" t="s">
        <v>143</v>
      </c>
      <c r="F17" s="155" t="s">
        <v>226</v>
      </c>
      <c r="G17" s="156" t="s">
        <v>226</v>
      </c>
      <c r="H17" s="78">
        <v>9</v>
      </c>
      <c r="I17" s="79">
        <v>57.6</v>
      </c>
      <c r="J17" s="41">
        <v>29</v>
      </c>
      <c r="K17" s="41">
        <v>58</v>
      </c>
      <c r="L17" s="41">
        <v>0</v>
      </c>
      <c r="M17" s="41">
        <v>83</v>
      </c>
      <c r="N17" s="41">
        <v>67</v>
      </c>
      <c r="O17" s="41">
        <v>68</v>
      </c>
      <c r="P17" s="41">
        <v>48</v>
      </c>
      <c r="Q17" s="52">
        <v>65</v>
      </c>
      <c r="R17" s="42"/>
      <c r="S17" s="42"/>
      <c r="T17" s="42"/>
      <c r="U17" s="42"/>
      <c r="V17" s="42"/>
      <c r="W17" s="42"/>
      <c r="X17" s="42"/>
      <c r="Y17" s="42"/>
    </row>
    <row r="18" spans="1:25" s="1" customFormat="1" ht="22.5" customHeight="1">
      <c r="A18" s="150" t="s">
        <v>136</v>
      </c>
      <c r="B18" s="151" t="s">
        <v>136</v>
      </c>
      <c r="C18" s="151" t="s">
        <v>136</v>
      </c>
      <c r="D18" s="151" t="s">
        <v>136</v>
      </c>
      <c r="E18" s="152" t="s">
        <v>136</v>
      </c>
      <c r="F18" s="155" t="s">
        <v>217</v>
      </c>
      <c r="G18" s="156" t="s">
        <v>217</v>
      </c>
      <c r="H18" s="78">
        <v>10</v>
      </c>
      <c r="I18" s="79">
        <v>57.3</v>
      </c>
      <c r="J18" s="41">
        <v>29</v>
      </c>
      <c r="K18" s="41">
        <v>81</v>
      </c>
      <c r="L18" s="41">
        <v>27</v>
      </c>
      <c r="M18" s="41">
        <v>30</v>
      </c>
      <c r="N18" s="41">
        <v>97</v>
      </c>
      <c r="O18" s="41">
        <v>66</v>
      </c>
      <c r="P18" s="41">
        <v>58</v>
      </c>
      <c r="Q18" s="52">
        <v>65</v>
      </c>
      <c r="R18" s="42"/>
      <c r="S18" s="42"/>
      <c r="T18" s="42"/>
      <c r="U18" s="42"/>
      <c r="V18" s="42"/>
      <c r="W18" s="42"/>
      <c r="X18" s="42"/>
      <c r="Y18" s="42"/>
    </row>
    <row r="19" spans="1:25" s="1" customFormat="1" ht="22.5" customHeight="1">
      <c r="A19" s="150" t="s">
        <v>137</v>
      </c>
      <c r="B19" s="151" t="s">
        <v>137</v>
      </c>
      <c r="C19" s="151" t="s">
        <v>137</v>
      </c>
      <c r="D19" s="151" t="s">
        <v>137</v>
      </c>
      <c r="E19" s="152" t="s">
        <v>137</v>
      </c>
      <c r="F19" s="155" t="s">
        <v>219</v>
      </c>
      <c r="G19" s="156" t="s">
        <v>219</v>
      </c>
      <c r="H19" s="78">
        <v>11</v>
      </c>
      <c r="I19" s="79">
        <v>57.1</v>
      </c>
      <c r="J19" s="41">
        <v>28</v>
      </c>
      <c r="K19" s="41">
        <v>87</v>
      </c>
      <c r="L19" s="41">
        <v>41</v>
      </c>
      <c r="M19" s="41">
        <v>67</v>
      </c>
      <c r="N19" s="41">
        <v>52</v>
      </c>
      <c r="O19" s="41">
        <v>85</v>
      </c>
      <c r="P19" s="41">
        <v>51</v>
      </c>
      <c r="Q19" s="52">
        <v>39</v>
      </c>
      <c r="R19" s="42"/>
      <c r="S19" s="42"/>
      <c r="T19" s="42"/>
      <c r="U19" s="42"/>
      <c r="V19" s="42"/>
      <c r="W19" s="42"/>
      <c r="X19" s="42"/>
      <c r="Y19" s="42"/>
    </row>
    <row r="20" spans="1:25" s="1" customFormat="1" ht="22.5" customHeight="1">
      <c r="A20" s="150" t="s">
        <v>146</v>
      </c>
      <c r="B20" s="151" t="s">
        <v>146</v>
      </c>
      <c r="C20" s="151" t="s">
        <v>146</v>
      </c>
      <c r="D20" s="151" t="s">
        <v>146</v>
      </c>
      <c r="E20" s="152" t="s">
        <v>146</v>
      </c>
      <c r="F20" s="155" t="s">
        <v>229</v>
      </c>
      <c r="G20" s="156" t="s">
        <v>229</v>
      </c>
      <c r="H20" s="78">
        <v>12</v>
      </c>
      <c r="I20" s="79">
        <v>55.8</v>
      </c>
      <c r="J20" s="41">
        <v>31</v>
      </c>
      <c r="K20" s="41">
        <v>75</v>
      </c>
      <c r="L20" s="41">
        <v>0</v>
      </c>
      <c r="M20" s="41">
        <v>33</v>
      </c>
      <c r="N20" s="41">
        <v>99</v>
      </c>
      <c r="O20" s="41">
        <v>85</v>
      </c>
      <c r="P20" s="41">
        <v>56</v>
      </c>
      <c r="Q20" s="52">
        <v>0</v>
      </c>
      <c r="R20" s="42"/>
      <c r="S20" s="42"/>
      <c r="T20" s="42"/>
      <c r="U20" s="42"/>
      <c r="V20" s="42"/>
      <c r="W20" s="42"/>
      <c r="X20" s="42"/>
      <c r="Y20" s="42"/>
    </row>
    <row r="21" spans="1:25" ht="22.5" customHeight="1">
      <c r="A21" s="150" t="s">
        <v>90</v>
      </c>
      <c r="B21" s="151" t="s">
        <v>90</v>
      </c>
      <c r="C21" s="151" t="s">
        <v>90</v>
      </c>
      <c r="D21" s="151" t="s">
        <v>90</v>
      </c>
      <c r="E21" s="152" t="s">
        <v>90</v>
      </c>
      <c r="F21" s="155" t="s">
        <v>171</v>
      </c>
      <c r="G21" s="156" t="s">
        <v>171</v>
      </c>
      <c r="H21" s="78">
        <v>13</v>
      </c>
      <c r="I21" s="79">
        <v>55.7</v>
      </c>
      <c r="J21" s="41">
        <v>27</v>
      </c>
      <c r="K21" s="41">
        <v>76</v>
      </c>
      <c r="L21" s="41">
        <v>50</v>
      </c>
      <c r="M21" s="41">
        <v>56</v>
      </c>
      <c r="N21" s="41">
        <v>66</v>
      </c>
      <c r="O21" s="41">
        <v>71</v>
      </c>
      <c r="P21" s="41">
        <v>38</v>
      </c>
      <c r="Q21" s="52">
        <v>65</v>
      </c>
      <c r="R21" s="42"/>
      <c r="S21" s="42"/>
      <c r="T21" s="42"/>
      <c r="U21" s="42"/>
      <c r="V21" s="42"/>
      <c r="W21" s="42"/>
      <c r="X21" s="42"/>
      <c r="Y21" s="42"/>
    </row>
    <row r="22" spans="1:25" ht="22.5" customHeight="1">
      <c r="A22" s="150" t="s">
        <v>93</v>
      </c>
      <c r="B22" s="151" t="s">
        <v>93</v>
      </c>
      <c r="C22" s="151" t="s">
        <v>93</v>
      </c>
      <c r="D22" s="151" t="s">
        <v>93</v>
      </c>
      <c r="E22" s="152" t="s">
        <v>93</v>
      </c>
      <c r="F22" s="155" t="s">
        <v>174</v>
      </c>
      <c r="G22" s="156" t="s">
        <v>174</v>
      </c>
      <c r="H22" s="78">
        <v>13</v>
      </c>
      <c r="I22" s="79">
        <v>55.7</v>
      </c>
      <c r="J22" s="41">
        <v>26</v>
      </c>
      <c r="K22" s="41">
        <v>82</v>
      </c>
      <c r="L22" s="41">
        <v>80</v>
      </c>
      <c r="M22" s="41">
        <v>67</v>
      </c>
      <c r="N22" s="41">
        <v>50</v>
      </c>
      <c r="O22" s="41">
        <v>85</v>
      </c>
      <c r="P22" s="41">
        <v>57</v>
      </c>
      <c r="Q22" s="52">
        <v>0</v>
      </c>
      <c r="R22" s="42"/>
      <c r="S22" s="42"/>
      <c r="T22" s="42"/>
      <c r="U22" s="42"/>
      <c r="V22" s="42"/>
      <c r="W22" s="42"/>
      <c r="X22" s="42"/>
      <c r="Y22" s="42"/>
    </row>
    <row r="23" spans="1:25" ht="22.5" customHeight="1">
      <c r="A23" s="150" t="s">
        <v>112</v>
      </c>
      <c r="B23" s="151" t="s">
        <v>112</v>
      </c>
      <c r="C23" s="151" t="s">
        <v>112</v>
      </c>
      <c r="D23" s="151" t="s">
        <v>112</v>
      </c>
      <c r="E23" s="152" t="s">
        <v>112</v>
      </c>
      <c r="F23" s="155" t="s">
        <v>193</v>
      </c>
      <c r="G23" s="156" t="s">
        <v>193</v>
      </c>
      <c r="H23" s="78">
        <v>13</v>
      </c>
      <c r="I23" s="79">
        <v>55.7</v>
      </c>
      <c r="J23" s="41">
        <v>37</v>
      </c>
      <c r="K23" s="41">
        <v>83</v>
      </c>
      <c r="L23" s="41">
        <v>34</v>
      </c>
      <c r="M23" s="41">
        <v>22</v>
      </c>
      <c r="N23" s="41">
        <v>65</v>
      </c>
      <c r="O23" s="41">
        <v>99</v>
      </c>
      <c r="P23" s="41">
        <v>53</v>
      </c>
      <c r="Q23" s="52">
        <v>65</v>
      </c>
      <c r="R23" s="42"/>
      <c r="S23" s="42"/>
      <c r="T23" s="42"/>
      <c r="U23" s="42"/>
      <c r="V23" s="42"/>
      <c r="W23" s="42"/>
      <c r="X23" s="42"/>
      <c r="Y23" s="42"/>
    </row>
    <row r="24" spans="1:25" ht="22.5" customHeight="1">
      <c r="A24" s="150" t="s">
        <v>125</v>
      </c>
      <c r="B24" s="151" t="s">
        <v>125</v>
      </c>
      <c r="C24" s="151" t="s">
        <v>125</v>
      </c>
      <c r="D24" s="151" t="s">
        <v>125</v>
      </c>
      <c r="E24" s="152" t="s">
        <v>125</v>
      </c>
      <c r="F24" s="155" t="s">
        <v>206</v>
      </c>
      <c r="G24" s="156" t="s">
        <v>206</v>
      </c>
      <c r="H24" s="78">
        <v>16</v>
      </c>
      <c r="I24" s="79">
        <v>55.2</v>
      </c>
      <c r="J24" s="41">
        <v>29</v>
      </c>
      <c r="K24" s="41">
        <v>82</v>
      </c>
      <c r="L24" s="41">
        <v>0</v>
      </c>
      <c r="M24" s="41">
        <v>67</v>
      </c>
      <c r="N24" s="41">
        <v>33</v>
      </c>
      <c r="O24" s="41">
        <v>72</v>
      </c>
      <c r="P24" s="41">
        <v>47</v>
      </c>
      <c r="Q24" s="52">
        <v>65</v>
      </c>
      <c r="R24" s="42"/>
      <c r="S24" s="42"/>
      <c r="T24" s="42"/>
      <c r="U24" s="42"/>
      <c r="V24" s="42"/>
      <c r="W24" s="42"/>
      <c r="X24" s="42"/>
      <c r="Y24" s="42"/>
    </row>
    <row r="25" spans="1:25" ht="22.5" customHeight="1">
      <c r="A25" s="150" t="s">
        <v>123</v>
      </c>
      <c r="B25" s="151" t="s">
        <v>123</v>
      </c>
      <c r="C25" s="151" t="s">
        <v>123</v>
      </c>
      <c r="D25" s="151" t="s">
        <v>123</v>
      </c>
      <c r="E25" s="152" t="s">
        <v>123</v>
      </c>
      <c r="F25" s="155" t="s">
        <v>204</v>
      </c>
      <c r="G25" s="156" t="s">
        <v>204</v>
      </c>
      <c r="H25" s="78">
        <v>17</v>
      </c>
      <c r="I25" s="79">
        <v>54.7</v>
      </c>
      <c r="J25" s="41">
        <v>24</v>
      </c>
      <c r="K25" s="41">
        <v>69</v>
      </c>
      <c r="L25" s="41">
        <v>66</v>
      </c>
      <c r="M25" s="41">
        <v>33</v>
      </c>
      <c r="N25" s="41">
        <v>98</v>
      </c>
      <c r="O25" s="41">
        <v>93</v>
      </c>
      <c r="P25" s="41">
        <v>64</v>
      </c>
      <c r="Q25" s="52">
        <v>0</v>
      </c>
      <c r="R25" s="42"/>
      <c r="S25" s="42"/>
      <c r="T25" s="42"/>
      <c r="U25" s="42"/>
      <c r="V25" s="42"/>
      <c r="W25" s="42"/>
      <c r="X25" s="42"/>
      <c r="Y25" s="42"/>
    </row>
    <row r="26" spans="1:25" ht="22.5" customHeight="1">
      <c r="A26" s="150" t="s">
        <v>113</v>
      </c>
      <c r="B26" s="151" t="s">
        <v>113</v>
      </c>
      <c r="C26" s="151" t="s">
        <v>113</v>
      </c>
      <c r="D26" s="151" t="s">
        <v>113</v>
      </c>
      <c r="E26" s="152" t="s">
        <v>113</v>
      </c>
      <c r="F26" s="155" t="s">
        <v>194</v>
      </c>
      <c r="G26" s="156" t="s">
        <v>194</v>
      </c>
      <c r="H26" s="78">
        <v>18</v>
      </c>
      <c r="I26" s="79">
        <v>54.2</v>
      </c>
      <c r="J26" s="41">
        <v>29</v>
      </c>
      <c r="K26" s="41">
        <v>80</v>
      </c>
      <c r="L26" s="41">
        <v>74</v>
      </c>
      <c r="M26" s="41">
        <v>83</v>
      </c>
      <c r="N26" s="41">
        <v>50</v>
      </c>
      <c r="O26" s="41">
        <v>72</v>
      </c>
      <c r="P26" s="41">
        <v>17</v>
      </c>
      <c r="Q26" s="52">
        <v>0</v>
      </c>
      <c r="R26" s="42"/>
      <c r="S26" s="42"/>
      <c r="T26" s="42"/>
      <c r="U26" s="42"/>
      <c r="V26" s="42"/>
      <c r="W26" s="42"/>
      <c r="X26" s="42"/>
      <c r="Y26" s="42"/>
    </row>
    <row r="27" spans="1:25" ht="22.5" customHeight="1">
      <c r="A27" s="150" t="s">
        <v>114</v>
      </c>
      <c r="B27" s="151" t="s">
        <v>114</v>
      </c>
      <c r="C27" s="151" t="s">
        <v>114</v>
      </c>
      <c r="D27" s="151" t="s">
        <v>114</v>
      </c>
      <c r="E27" s="152" t="s">
        <v>114</v>
      </c>
      <c r="F27" s="155" t="s">
        <v>195</v>
      </c>
      <c r="G27" s="156" t="s">
        <v>195</v>
      </c>
      <c r="H27" s="78">
        <v>18</v>
      </c>
      <c r="I27" s="79">
        <v>54.2</v>
      </c>
      <c r="J27" s="41">
        <v>37</v>
      </c>
      <c r="K27" s="41">
        <v>68</v>
      </c>
      <c r="L27" s="41">
        <v>46</v>
      </c>
      <c r="M27" s="41">
        <v>33</v>
      </c>
      <c r="N27" s="41">
        <v>83</v>
      </c>
      <c r="O27" s="41">
        <v>100</v>
      </c>
      <c r="P27" s="41">
        <v>45</v>
      </c>
      <c r="Q27" s="52">
        <v>17</v>
      </c>
      <c r="R27" s="42"/>
      <c r="S27" s="42"/>
      <c r="T27" s="42"/>
      <c r="U27" s="42"/>
      <c r="V27" s="42"/>
      <c r="W27" s="42"/>
      <c r="X27" s="42"/>
      <c r="Y27" s="42"/>
    </row>
    <row r="28" spans="1:25" ht="22.5" customHeight="1">
      <c r="A28" s="150" t="s">
        <v>85</v>
      </c>
      <c r="B28" s="151" t="s">
        <v>85</v>
      </c>
      <c r="C28" s="151" t="s">
        <v>85</v>
      </c>
      <c r="D28" s="151" t="s">
        <v>85</v>
      </c>
      <c r="E28" s="152" t="s">
        <v>85</v>
      </c>
      <c r="F28" s="155" t="s">
        <v>166</v>
      </c>
      <c r="G28" s="156" t="s">
        <v>166</v>
      </c>
      <c r="H28" s="78">
        <v>20</v>
      </c>
      <c r="I28" s="79">
        <v>53.8</v>
      </c>
      <c r="J28" s="41">
        <v>30</v>
      </c>
      <c r="K28" s="41">
        <v>80</v>
      </c>
      <c r="L28" s="41">
        <v>49</v>
      </c>
      <c r="M28" s="41">
        <v>33</v>
      </c>
      <c r="N28" s="41">
        <v>83</v>
      </c>
      <c r="O28" s="41">
        <v>72</v>
      </c>
      <c r="P28" s="41">
        <v>44</v>
      </c>
      <c r="Q28" s="52">
        <v>23</v>
      </c>
      <c r="R28" s="42"/>
      <c r="S28" s="42"/>
      <c r="T28" s="42"/>
      <c r="U28" s="42"/>
      <c r="V28" s="42"/>
      <c r="W28" s="42"/>
      <c r="X28" s="42"/>
      <c r="Y28" s="42"/>
    </row>
    <row r="29" spans="1:25" ht="22.5" customHeight="1">
      <c r="A29" s="150" t="s">
        <v>117</v>
      </c>
      <c r="B29" s="151" t="s">
        <v>117</v>
      </c>
      <c r="C29" s="151" t="s">
        <v>117</v>
      </c>
      <c r="D29" s="151" t="s">
        <v>117</v>
      </c>
      <c r="E29" s="152" t="s">
        <v>117</v>
      </c>
      <c r="F29" s="155" t="s">
        <v>198</v>
      </c>
      <c r="G29" s="156" t="s">
        <v>198</v>
      </c>
      <c r="H29" s="78">
        <v>21</v>
      </c>
      <c r="I29" s="79">
        <v>53.6</v>
      </c>
      <c r="J29" s="41">
        <v>27</v>
      </c>
      <c r="K29" s="41">
        <v>82</v>
      </c>
      <c r="L29" s="41">
        <v>0</v>
      </c>
      <c r="M29" s="41">
        <v>67</v>
      </c>
      <c r="N29" s="41">
        <v>67</v>
      </c>
      <c r="O29" s="41">
        <v>72</v>
      </c>
      <c r="P29" s="41">
        <v>28</v>
      </c>
      <c r="Q29" s="52">
        <v>0</v>
      </c>
      <c r="R29" s="42"/>
      <c r="S29" s="42"/>
      <c r="T29" s="42"/>
      <c r="U29" s="42"/>
      <c r="V29" s="42"/>
      <c r="W29" s="42"/>
      <c r="X29" s="42"/>
      <c r="Y29" s="42"/>
    </row>
    <row r="30" spans="1:25" ht="22.5" customHeight="1">
      <c r="A30" s="150" t="s">
        <v>104</v>
      </c>
      <c r="B30" s="151" t="s">
        <v>104</v>
      </c>
      <c r="C30" s="151" t="s">
        <v>104</v>
      </c>
      <c r="D30" s="151" t="s">
        <v>104</v>
      </c>
      <c r="E30" s="152" t="s">
        <v>104</v>
      </c>
      <c r="F30" s="155" t="s">
        <v>185</v>
      </c>
      <c r="G30" s="156" t="s">
        <v>185</v>
      </c>
      <c r="H30" s="78">
        <v>22</v>
      </c>
      <c r="I30" s="79">
        <v>53.1</v>
      </c>
      <c r="J30" s="41">
        <v>29</v>
      </c>
      <c r="K30" s="41">
        <v>77</v>
      </c>
      <c r="L30" s="41">
        <v>0</v>
      </c>
      <c r="M30" s="41">
        <v>52</v>
      </c>
      <c r="N30" s="41">
        <v>55</v>
      </c>
      <c r="O30" s="41">
        <v>100</v>
      </c>
      <c r="P30" s="41">
        <v>56</v>
      </c>
      <c r="Q30" s="52">
        <v>0</v>
      </c>
      <c r="R30" s="42"/>
      <c r="S30" s="42"/>
      <c r="T30" s="42"/>
      <c r="U30" s="42"/>
      <c r="V30" s="42"/>
      <c r="W30" s="42"/>
      <c r="X30" s="42"/>
      <c r="Y30" s="42"/>
    </row>
    <row r="31" spans="1:25" ht="22.5" customHeight="1">
      <c r="A31" s="150" t="s">
        <v>107</v>
      </c>
      <c r="B31" s="151" t="s">
        <v>107</v>
      </c>
      <c r="C31" s="151" t="s">
        <v>107</v>
      </c>
      <c r="D31" s="151" t="s">
        <v>107</v>
      </c>
      <c r="E31" s="152" t="s">
        <v>107</v>
      </c>
      <c r="F31" s="155" t="s">
        <v>188</v>
      </c>
      <c r="G31" s="156" t="s">
        <v>188</v>
      </c>
      <c r="H31" s="78">
        <v>23</v>
      </c>
      <c r="I31" s="79">
        <v>52.9</v>
      </c>
      <c r="J31" s="41">
        <v>29</v>
      </c>
      <c r="K31" s="41">
        <v>81</v>
      </c>
      <c r="L31" s="41">
        <v>38</v>
      </c>
      <c r="M31" s="41">
        <v>33</v>
      </c>
      <c r="N31" s="41">
        <v>80</v>
      </c>
      <c r="O31" s="41">
        <v>70</v>
      </c>
      <c r="P31" s="41">
        <v>74</v>
      </c>
      <c r="Q31" s="52">
        <v>0</v>
      </c>
      <c r="R31" s="42"/>
      <c r="S31" s="42"/>
      <c r="T31" s="42"/>
      <c r="U31" s="42"/>
      <c r="V31" s="42"/>
      <c r="W31" s="42"/>
      <c r="X31" s="42"/>
      <c r="Y31" s="42"/>
    </row>
    <row r="32" spans="1:25" ht="22.5" customHeight="1">
      <c r="A32" s="150" t="s">
        <v>155</v>
      </c>
      <c r="B32" s="151" t="s">
        <v>155</v>
      </c>
      <c r="C32" s="151" t="s">
        <v>155</v>
      </c>
      <c r="D32" s="151" t="s">
        <v>155</v>
      </c>
      <c r="E32" s="152" t="s">
        <v>155</v>
      </c>
      <c r="F32" s="155" t="s">
        <v>240</v>
      </c>
      <c r="G32" s="156" t="s">
        <v>240</v>
      </c>
      <c r="H32" s="78">
        <v>23</v>
      </c>
      <c r="I32" s="79">
        <v>52.9</v>
      </c>
      <c r="J32" s="41">
        <v>24</v>
      </c>
      <c r="K32" s="41">
        <v>74</v>
      </c>
      <c r="L32" s="41">
        <v>66</v>
      </c>
      <c r="M32" s="41">
        <v>44</v>
      </c>
      <c r="N32" s="41">
        <v>39</v>
      </c>
      <c r="O32" s="41">
        <v>100</v>
      </c>
      <c r="P32" s="41">
        <v>50</v>
      </c>
      <c r="Q32" s="52">
        <v>65</v>
      </c>
      <c r="R32" s="42"/>
      <c r="S32" s="42"/>
      <c r="T32" s="42"/>
      <c r="U32" s="42"/>
      <c r="V32" s="42"/>
      <c r="W32" s="42"/>
      <c r="X32" s="42"/>
      <c r="Y32" s="42"/>
    </row>
    <row r="33" spans="1:25" ht="22.5" customHeight="1">
      <c r="A33" s="150" t="s">
        <v>89</v>
      </c>
      <c r="B33" s="151" t="s">
        <v>89</v>
      </c>
      <c r="C33" s="151" t="s">
        <v>89</v>
      </c>
      <c r="D33" s="151" t="s">
        <v>89</v>
      </c>
      <c r="E33" s="152" t="s">
        <v>89</v>
      </c>
      <c r="F33" s="155" t="s">
        <v>170</v>
      </c>
      <c r="G33" s="156" t="s">
        <v>170</v>
      </c>
      <c r="H33" s="78">
        <v>25</v>
      </c>
      <c r="I33" s="79">
        <v>52.5</v>
      </c>
      <c r="J33" s="41">
        <v>28</v>
      </c>
      <c r="K33" s="41">
        <v>74</v>
      </c>
      <c r="L33" s="41">
        <v>33</v>
      </c>
      <c r="M33" s="41">
        <v>33</v>
      </c>
      <c r="N33" s="41">
        <v>66</v>
      </c>
      <c r="O33" s="41">
        <v>82</v>
      </c>
      <c r="P33" s="41">
        <v>54</v>
      </c>
      <c r="Q33" s="52">
        <v>65</v>
      </c>
      <c r="R33" s="42"/>
      <c r="S33" s="42"/>
      <c r="T33" s="42"/>
      <c r="U33" s="42"/>
      <c r="V33" s="42"/>
      <c r="W33" s="42"/>
      <c r="X33" s="42"/>
      <c r="Y33" s="42"/>
    </row>
    <row r="34" spans="1:25" ht="22.5" customHeight="1">
      <c r="A34" s="150" t="s">
        <v>141</v>
      </c>
      <c r="B34" s="151" t="s">
        <v>141</v>
      </c>
      <c r="C34" s="151" t="s">
        <v>141</v>
      </c>
      <c r="D34" s="151" t="s">
        <v>141</v>
      </c>
      <c r="E34" s="152" t="s">
        <v>141</v>
      </c>
      <c r="F34" s="155" t="s">
        <v>223</v>
      </c>
      <c r="G34" s="156" t="s">
        <v>223</v>
      </c>
      <c r="H34" s="78">
        <v>25</v>
      </c>
      <c r="I34" s="79">
        <v>52.5</v>
      </c>
      <c r="J34" s="41">
        <v>27</v>
      </c>
      <c r="K34" s="41">
        <v>81</v>
      </c>
      <c r="L34" s="41">
        <v>0</v>
      </c>
      <c r="M34" s="41">
        <v>39</v>
      </c>
      <c r="N34" s="41">
        <v>50</v>
      </c>
      <c r="O34" s="41">
        <v>72</v>
      </c>
      <c r="P34" s="41">
        <v>45</v>
      </c>
      <c r="Q34" s="52">
        <v>65</v>
      </c>
      <c r="R34" s="42"/>
      <c r="S34" s="42"/>
      <c r="T34" s="42"/>
      <c r="U34" s="42"/>
      <c r="V34" s="42"/>
      <c r="W34" s="42"/>
      <c r="X34" s="42"/>
      <c r="Y34" s="42"/>
    </row>
    <row r="35" spans="1:25" ht="22.5" customHeight="1">
      <c r="A35" s="150" t="s">
        <v>127</v>
      </c>
      <c r="B35" s="151" t="s">
        <v>127</v>
      </c>
      <c r="C35" s="151" t="s">
        <v>127</v>
      </c>
      <c r="D35" s="151" t="s">
        <v>127</v>
      </c>
      <c r="E35" s="152" t="s">
        <v>127</v>
      </c>
      <c r="F35" s="155" t="s">
        <v>208</v>
      </c>
      <c r="G35" s="156" t="s">
        <v>208</v>
      </c>
      <c r="H35" s="78">
        <v>27</v>
      </c>
      <c r="I35" s="79">
        <v>51.8</v>
      </c>
      <c r="J35" s="41">
        <v>28</v>
      </c>
      <c r="K35" s="41">
        <v>65</v>
      </c>
      <c r="L35" s="41">
        <v>0</v>
      </c>
      <c r="M35" s="41">
        <v>31</v>
      </c>
      <c r="N35" s="41">
        <v>65</v>
      </c>
      <c r="O35" s="41">
        <v>86</v>
      </c>
      <c r="P35" s="41">
        <v>51</v>
      </c>
      <c r="Q35" s="52">
        <v>65</v>
      </c>
      <c r="R35" s="42"/>
      <c r="S35" s="42"/>
      <c r="T35" s="42"/>
      <c r="U35" s="42"/>
      <c r="V35" s="42"/>
      <c r="W35" s="42"/>
      <c r="X35" s="42"/>
      <c r="Y35" s="42"/>
    </row>
    <row r="36" spans="1:25" ht="22.5" customHeight="1">
      <c r="A36" s="150" t="s">
        <v>115</v>
      </c>
      <c r="B36" s="151" t="s">
        <v>115</v>
      </c>
      <c r="C36" s="151" t="s">
        <v>115</v>
      </c>
      <c r="D36" s="151" t="s">
        <v>115</v>
      </c>
      <c r="E36" s="152" t="s">
        <v>115</v>
      </c>
      <c r="F36" s="155" t="s">
        <v>196</v>
      </c>
      <c r="G36" s="156" t="s">
        <v>196</v>
      </c>
      <c r="H36" s="78">
        <v>28</v>
      </c>
      <c r="I36" s="79">
        <v>51.6</v>
      </c>
      <c r="J36" s="41">
        <v>34</v>
      </c>
      <c r="K36" s="41">
        <v>58</v>
      </c>
      <c r="L36" s="41">
        <v>0</v>
      </c>
      <c r="M36" s="41">
        <v>33</v>
      </c>
      <c r="N36" s="41">
        <v>67</v>
      </c>
      <c r="O36" s="41">
        <v>100</v>
      </c>
      <c r="P36" s="41">
        <v>52</v>
      </c>
      <c r="Q36" s="52">
        <v>43</v>
      </c>
      <c r="R36" s="42"/>
      <c r="S36" s="42"/>
      <c r="T36" s="42"/>
      <c r="U36" s="42"/>
      <c r="V36" s="42"/>
      <c r="W36" s="42"/>
      <c r="X36" s="42"/>
      <c r="Y36" s="42"/>
    </row>
    <row r="37" spans="1:25" ht="22.5" customHeight="1">
      <c r="A37" s="150" t="s">
        <v>95</v>
      </c>
      <c r="B37" s="151" t="s">
        <v>95</v>
      </c>
      <c r="C37" s="151" t="s">
        <v>95</v>
      </c>
      <c r="D37" s="151" t="s">
        <v>95</v>
      </c>
      <c r="E37" s="152" t="s">
        <v>95</v>
      </c>
      <c r="F37" s="155" t="s">
        <v>176</v>
      </c>
      <c r="G37" s="156" t="s">
        <v>176</v>
      </c>
      <c r="H37" s="78">
        <v>29</v>
      </c>
      <c r="I37" s="79">
        <v>51.5</v>
      </c>
      <c r="J37" s="41">
        <v>24</v>
      </c>
      <c r="K37" s="41">
        <v>72</v>
      </c>
      <c r="L37" s="41">
        <v>49</v>
      </c>
      <c r="M37" s="41">
        <v>56</v>
      </c>
      <c r="N37" s="41">
        <v>50</v>
      </c>
      <c r="O37" s="41">
        <v>58</v>
      </c>
      <c r="P37" s="41">
        <v>47</v>
      </c>
      <c r="Q37" s="52">
        <v>65</v>
      </c>
      <c r="R37" s="42"/>
      <c r="S37" s="42"/>
      <c r="T37" s="42"/>
      <c r="U37" s="42"/>
      <c r="V37" s="42"/>
      <c r="W37" s="42"/>
      <c r="X37" s="42"/>
      <c r="Y37" s="42"/>
    </row>
    <row r="38" spans="1:25" ht="22.5" customHeight="1">
      <c r="A38" s="150" t="s">
        <v>150</v>
      </c>
      <c r="B38" s="151" t="s">
        <v>150</v>
      </c>
      <c r="C38" s="151" t="s">
        <v>150</v>
      </c>
      <c r="D38" s="151" t="s">
        <v>150</v>
      </c>
      <c r="E38" s="152" t="s">
        <v>150</v>
      </c>
      <c r="F38" s="155" t="s">
        <v>233</v>
      </c>
      <c r="G38" s="156" t="s">
        <v>233</v>
      </c>
      <c r="H38" s="78">
        <v>30</v>
      </c>
      <c r="I38" s="79">
        <v>51.4</v>
      </c>
      <c r="J38" s="41">
        <v>38</v>
      </c>
      <c r="K38" s="41">
        <v>55</v>
      </c>
      <c r="L38" s="41">
        <v>50</v>
      </c>
      <c r="M38" s="41">
        <v>33</v>
      </c>
      <c r="N38" s="41">
        <v>83</v>
      </c>
      <c r="O38" s="41">
        <v>100</v>
      </c>
      <c r="P38" s="41">
        <v>54</v>
      </c>
      <c r="Q38" s="52">
        <v>0</v>
      </c>
      <c r="R38" s="42"/>
      <c r="S38" s="42"/>
      <c r="T38" s="42"/>
      <c r="U38" s="42"/>
      <c r="V38" s="42"/>
      <c r="W38" s="42"/>
      <c r="X38" s="42"/>
      <c r="Y38" s="42"/>
    </row>
    <row r="39" spans="1:25" ht="39" customHeight="1">
      <c r="A39" s="150" t="s">
        <v>118</v>
      </c>
      <c r="B39" s="151" t="s">
        <v>118</v>
      </c>
      <c r="C39" s="151" t="s">
        <v>118</v>
      </c>
      <c r="D39" s="151" t="s">
        <v>118</v>
      </c>
      <c r="E39" s="152" t="s">
        <v>118</v>
      </c>
      <c r="F39" s="155" t="s">
        <v>199</v>
      </c>
      <c r="G39" s="156" t="s">
        <v>199</v>
      </c>
      <c r="H39" s="78">
        <v>31</v>
      </c>
      <c r="I39" s="79">
        <v>51</v>
      </c>
      <c r="J39" s="41">
        <v>29</v>
      </c>
      <c r="K39" s="41">
        <v>70</v>
      </c>
      <c r="L39" s="41">
        <v>59</v>
      </c>
      <c r="M39" s="41">
        <v>67</v>
      </c>
      <c r="N39" s="41">
        <v>99</v>
      </c>
      <c r="O39" s="41">
        <v>16</v>
      </c>
      <c r="P39" s="41">
        <v>0</v>
      </c>
      <c r="Q39" s="52">
        <v>0</v>
      </c>
      <c r="R39" s="42"/>
      <c r="S39" s="42"/>
      <c r="T39" s="42"/>
      <c r="U39" s="42"/>
      <c r="V39" s="42"/>
      <c r="W39" s="42"/>
      <c r="X39" s="42"/>
      <c r="Y39" s="42"/>
    </row>
    <row r="40" spans="1:25" ht="22.5" customHeight="1">
      <c r="A40" s="150" t="s">
        <v>131</v>
      </c>
      <c r="B40" s="151" t="s">
        <v>131</v>
      </c>
      <c r="C40" s="151" t="s">
        <v>131</v>
      </c>
      <c r="D40" s="151" t="s">
        <v>131</v>
      </c>
      <c r="E40" s="152" t="s">
        <v>131</v>
      </c>
      <c r="F40" s="155" t="s">
        <v>212</v>
      </c>
      <c r="G40" s="156" t="s">
        <v>212</v>
      </c>
      <c r="H40" s="78">
        <v>32</v>
      </c>
      <c r="I40" s="79">
        <v>50.9</v>
      </c>
      <c r="J40" s="41">
        <v>32</v>
      </c>
      <c r="K40" s="41">
        <v>54</v>
      </c>
      <c r="L40" s="41">
        <v>84</v>
      </c>
      <c r="M40" s="41">
        <v>56</v>
      </c>
      <c r="N40" s="41">
        <v>67</v>
      </c>
      <c r="O40" s="41">
        <v>72</v>
      </c>
      <c r="P40" s="41">
        <v>52</v>
      </c>
      <c r="Q40" s="52">
        <v>0</v>
      </c>
      <c r="R40" s="42"/>
      <c r="S40" s="42"/>
      <c r="T40" s="42"/>
      <c r="U40" s="42"/>
      <c r="V40" s="42"/>
      <c r="W40" s="42"/>
      <c r="X40" s="42"/>
      <c r="Y40" s="42"/>
    </row>
    <row r="41" spans="1:25" ht="22.5" customHeight="1">
      <c r="A41" s="150" t="s">
        <v>75</v>
      </c>
      <c r="B41" s="151" t="s">
        <v>75</v>
      </c>
      <c r="C41" s="151" t="s">
        <v>75</v>
      </c>
      <c r="D41" s="151" t="s">
        <v>75</v>
      </c>
      <c r="E41" s="152" t="s">
        <v>75</v>
      </c>
      <c r="F41" s="155" t="s">
        <v>83</v>
      </c>
      <c r="G41" s="156" t="s">
        <v>83</v>
      </c>
      <c r="H41" s="78">
        <v>33</v>
      </c>
      <c r="I41" s="79">
        <v>50.7</v>
      </c>
      <c r="J41" s="41">
        <v>42</v>
      </c>
      <c r="K41" s="41">
        <v>70</v>
      </c>
      <c r="L41" s="41">
        <v>45</v>
      </c>
      <c r="M41" s="41">
        <v>33</v>
      </c>
      <c r="N41" s="41">
        <v>33</v>
      </c>
      <c r="O41" s="41">
        <v>85</v>
      </c>
      <c r="P41" s="41">
        <v>49</v>
      </c>
      <c r="Q41" s="52">
        <v>65</v>
      </c>
      <c r="R41" s="42"/>
      <c r="S41" s="42"/>
      <c r="T41" s="42"/>
      <c r="U41" s="42"/>
      <c r="V41" s="42"/>
      <c r="W41" s="42"/>
      <c r="X41" s="42"/>
      <c r="Y41" s="42"/>
    </row>
    <row r="42" spans="1:25" ht="22.5" customHeight="1">
      <c r="A42" s="150" t="s">
        <v>88</v>
      </c>
      <c r="B42" s="151" t="s">
        <v>88</v>
      </c>
      <c r="C42" s="151" t="s">
        <v>88</v>
      </c>
      <c r="D42" s="151" t="s">
        <v>88</v>
      </c>
      <c r="E42" s="152" t="s">
        <v>88</v>
      </c>
      <c r="F42" s="155" t="s">
        <v>169</v>
      </c>
      <c r="G42" s="156" t="s">
        <v>169</v>
      </c>
      <c r="H42" s="78">
        <v>34</v>
      </c>
      <c r="I42" s="79">
        <v>50.4</v>
      </c>
      <c r="J42" s="41">
        <v>26</v>
      </c>
      <c r="K42" s="41">
        <v>82</v>
      </c>
      <c r="L42" s="41">
        <v>37</v>
      </c>
      <c r="M42" s="41">
        <v>22</v>
      </c>
      <c r="N42" s="41">
        <v>62</v>
      </c>
      <c r="O42" s="41">
        <v>61</v>
      </c>
      <c r="P42" s="41">
        <v>53</v>
      </c>
      <c r="Q42" s="52">
        <v>65</v>
      </c>
      <c r="R42" s="42"/>
      <c r="S42" s="42"/>
      <c r="T42" s="42"/>
      <c r="U42" s="42"/>
      <c r="V42" s="42"/>
      <c r="W42" s="42"/>
      <c r="X42" s="42"/>
      <c r="Y42" s="42"/>
    </row>
    <row r="43" spans="1:25" ht="22.5" customHeight="1">
      <c r="A43" s="150" t="s">
        <v>81</v>
      </c>
      <c r="B43" s="151" t="s">
        <v>81</v>
      </c>
      <c r="C43" s="151" t="s">
        <v>81</v>
      </c>
      <c r="D43" s="151" t="s">
        <v>81</v>
      </c>
      <c r="E43" s="152" t="s">
        <v>81</v>
      </c>
      <c r="F43" s="155" t="s">
        <v>163</v>
      </c>
      <c r="G43" s="156" t="s">
        <v>163</v>
      </c>
      <c r="H43" s="78">
        <v>35</v>
      </c>
      <c r="I43" s="79">
        <v>50.1</v>
      </c>
      <c r="J43" s="41">
        <v>26</v>
      </c>
      <c r="K43" s="41">
        <v>63</v>
      </c>
      <c r="L43" s="41">
        <v>42</v>
      </c>
      <c r="M43" s="41">
        <v>67</v>
      </c>
      <c r="N43" s="41">
        <v>82</v>
      </c>
      <c r="O43" s="41">
        <v>49</v>
      </c>
      <c r="P43" s="41">
        <v>42</v>
      </c>
      <c r="Q43" s="52">
        <v>0</v>
      </c>
      <c r="R43" s="42"/>
      <c r="S43" s="42"/>
      <c r="T43" s="42"/>
      <c r="U43" s="42"/>
      <c r="V43" s="42"/>
      <c r="W43" s="42"/>
      <c r="X43" s="42"/>
      <c r="Y43" s="42"/>
    </row>
    <row r="44" spans="1:25" ht="22.5" customHeight="1">
      <c r="A44" s="150" t="s">
        <v>111</v>
      </c>
      <c r="B44" s="151" t="s">
        <v>111</v>
      </c>
      <c r="C44" s="151" t="s">
        <v>111</v>
      </c>
      <c r="D44" s="151" t="s">
        <v>111</v>
      </c>
      <c r="E44" s="152" t="s">
        <v>111</v>
      </c>
      <c r="F44" s="155" t="s">
        <v>192</v>
      </c>
      <c r="G44" s="156" t="s">
        <v>192</v>
      </c>
      <c r="H44" s="78">
        <v>36</v>
      </c>
      <c r="I44" s="79">
        <v>50</v>
      </c>
      <c r="J44" s="41">
        <v>31</v>
      </c>
      <c r="K44" s="41">
        <v>69</v>
      </c>
      <c r="L44" s="41">
        <v>74</v>
      </c>
      <c r="M44" s="41">
        <v>67</v>
      </c>
      <c r="N44" s="41">
        <v>33</v>
      </c>
      <c r="O44" s="41">
        <v>72</v>
      </c>
      <c r="P44" s="41">
        <v>55</v>
      </c>
      <c r="Q44" s="52">
        <v>0</v>
      </c>
      <c r="R44" s="42"/>
      <c r="S44" s="42"/>
      <c r="T44" s="42"/>
      <c r="U44" s="42"/>
      <c r="V44" s="42"/>
      <c r="W44" s="42"/>
      <c r="X44" s="42"/>
      <c r="Y44" s="42"/>
    </row>
    <row r="45" spans="1:25" ht="22.5" customHeight="1">
      <c r="A45" s="150" t="s">
        <v>82</v>
      </c>
      <c r="B45" s="151" t="s">
        <v>82</v>
      </c>
      <c r="C45" s="151" t="s">
        <v>82</v>
      </c>
      <c r="D45" s="151" t="s">
        <v>82</v>
      </c>
      <c r="E45" s="152" t="s">
        <v>82</v>
      </c>
      <c r="F45" s="155" t="s">
        <v>164</v>
      </c>
      <c r="G45" s="156" t="s">
        <v>164</v>
      </c>
      <c r="H45" s="78">
        <v>37</v>
      </c>
      <c r="I45" s="79">
        <v>49.8</v>
      </c>
      <c r="J45" s="41">
        <v>29</v>
      </c>
      <c r="K45" s="41">
        <v>64</v>
      </c>
      <c r="L45" s="41">
        <v>45</v>
      </c>
      <c r="M45" s="41">
        <v>56</v>
      </c>
      <c r="N45" s="41">
        <v>83</v>
      </c>
      <c r="O45" s="41">
        <v>72</v>
      </c>
      <c r="P45" s="41">
        <v>18</v>
      </c>
      <c r="Q45" s="52">
        <v>0</v>
      </c>
      <c r="R45" s="42"/>
      <c r="S45" s="42"/>
      <c r="T45" s="42"/>
      <c r="U45" s="42"/>
      <c r="V45" s="42"/>
      <c r="W45" s="42"/>
      <c r="X45" s="42"/>
      <c r="Y45" s="42"/>
    </row>
    <row r="46" spans="1:25" ht="22.5" customHeight="1">
      <c r="A46" s="150" t="s">
        <v>79</v>
      </c>
      <c r="B46" s="151" t="s">
        <v>79</v>
      </c>
      <c r="C46" s="151" t="s">
        <v>79</v>
      </c>
      <c r="D46" s="151" t="s">
        <v>79</v>
      </c>
      <c r="E46" s="152" t="s">
        <v>79</v>
      </c>
      <c r="F46" s="155" t="s">
        <v>161</v>
      </c>
      <c r="G46" s="156" t="s">
        <v>161</v>
      </c>
      <c r="H46" s="78">
        <v>38</v>
      </c>
      <c r="I46" s="79">
        <v>49.1</v>
      </c>
      <c r="J46" s="41">
        <v>35</v>
      </c>
      <c r="K46" s="41">
        <v>74</v>
      </c>
      <c r="L46" s="41">
        <v>35</v>
      </c>
      <c r="M46" s="41">
        <v>33</v>
      </c>
      <c r="N46" s="41">
        <v>66</v>
      </c>
      <c r="O46" s="41">
        <v>67</v>
      </c>
      <c r="P46" s="41">
        <v>59</v>
      </c>
      <c r="Q46" s="52">
        <v>0</v>
      </c>
      <c r="R46" s="42"/>
      <c r="S46" s="42"/>
      <c r="T46" s="42"/>
      <c r="U46" s="42"/>
      <c r="V46" s="42"/>
      <c r="W46" s="42"/>
      <c r="X46" s="42"/>
      <c r="Y46" s="42"/>
    </row>
    <row r="47" spans="1:25" ht="22.5" customHeight="1">
      <c r="A47" s="150" t="s">
        <v>130</v>
      </c>
      <c r="B47" s="151" t="s">
        <v>130</v>
      </c>
      <c r="C47" s="151" t="s">
        <v>130</v>
      </c>
      <c r="D47" s="151" t="s">
        <v>130</v>
      </c>
      <c r="E47" s="152" t="s">
        <v>130</v>
      </c>
      <c r="F47" s="155" t="s">
        <v>211</v>
      </c>
      <c r="G47" s="156" t="s">
        <v>211</v>
      </c>
      <c r="H47" s="78">
        <v>39</v>
      </c>
      <c r="I47" s="79">
        <v>49</v>
      </c>
      <c r="J47" s="41">
        <v>36</v>
      </c>
      <c r="K47" s="41">
        <v>79</v>
      </c>
      <c r="L47" s="41">
        <v>0</v>
      </c>
      <c r="M47" s="41">
        <v>28</v>
      </c>
      <c r="N47" s="41">
        <v>50</v>
      </c>
      <c r="O47" s="41">
        <v>86</v>
      </c>
      <c r="P47" s="41">
        <v>53</v>
      </c>
      <c r="Q47" s="52">
        <v>0</v>
      </c>
      <c r="R47" s="42"/>
      <c r="S47" s="42"/>
      <c r="T47" s="42"/>
      <c r="U47" s="42"/>
      <c r="V47" s="42"/>
      <c r="W47" s="42"/>
      <c r="X47" s="42"/>
      <c r="Y47" s="42"/>
    </row>
    <row r="48" spans="1:25" ht="22.5" customHeight="1">
      <c r="A48" s="150" t="s">
        <v>142</v>
      </c>
      <c r="B48" s="151" t="s">
        <v>142</v>
      </c>
      <c r="C48" s="151" t="s">
        <v>142</v>
      </c>
      <c r="D48" s="151" t="s">
        <v>142</v>
      </c>
      <c r="E48" s="152" t="s">
        <v>142</v>
      </c>
      <c r="F48" s="155" t="s">
        <v>224</v>
      </c>
      <c r="G48" s="156" t="s">
        <v>224</v>
      </c>
      <c r="H48" s="78">
        <v>40</v>
      </c>
      <c r="I48" s="79">
        <v>48.9</v>
      </c>
      <c r="J48" s="41">
        <v>35</v>
      </c>
      <c r="K48" s="41">
        <v>71</v>
      </c>
      <c r="L48" s="41">
        <v>0</v>
      </c>
      <c r="M48" s="41">
        <v>67</v>
      </c>
      <c r="N48" s="41">
        <v>49</v>
      </c>
      <c r="O48" s="41">
        <v>72</v>
      </c>
      <c r="P48" s="41">
        <v>15</v>
      </c>
      <c r="Q48" s="52">
        <v>0</v>
      </c>
      <c r="R48" s="42"/>
      <c r="S48" s="42"/>
      <c r="T48" s="42"/>
      <c r="U48" s="42"/>
      <c r="V48" s="42"/>
      <c r="W48" s="42"/>
      <c r="X48" s="42"/>
      <c r="Y48" s="42"/>
    </row>
    <row r="49" spans="1:25" ht="22.5" customHeight="1">
      <c r="A49" s="150" t="s">
        <v>99</v>
      </c>
      <c r="B49" s="151" t="s">
        <v>99</v>
      </c>
      <c r="C49" s="151" t="s">
        <v>99</v>
      </c>
      <c r="D49" s="151" t="s">
        <v>99</v>
      </c>
      <c r="E49" s="152" t="s">
        <v>99</v>
      </c>
      <c r="F49" s="155" t="s">
        <v>180</v>
      </c>
      <c r="G49" s="156" t="s">
        <v>180</v>
      </c>
      <c r="H49" s="78">
        <v>41</v>
      </c>
      <c r="I49" s="79">
        <v>48.8</v>
      </c>
      <c r="J49" s="41">
        <v>30</v>
      </c>
      <c r="K49" s="41">
        <v>59</v>
      </c>
      <c r="L49" s="41">
        <v>0</v>
      </c>
      <c r="M49" s="41">
        <v>61</v>
      </c>
      <c r="N49" s="41">
        <v>67</v>
      </c>
      <c r="O49" s="41">
        <v>65</v>
      </c>
      <c r="P49" s="41">
        <v>44</v>
      </c>
      <c r="Q49" s="52">
        <v>0</v>
      </c>
      <c r="R49" s="42"/>
      <c r="S49" s="42"/>
      <c r="T49" s="42"/>
      <c r="U49" s="42"/>
      <c r="V49" s="42"/>
      <c r="W49" s="42"/>
      <c r="X49" s="42"/>
      <c r="Y49" s="42"/>
    </row>
    <row r="50" spans="1:25" ht="22.5" customHeight="1">
      <c r="A50" s="150" t="s">
        <v>108</v>
      </c>
      <c r="B50" s="151" t="s">
        <v>108</v>
      </c>
      <c r="C50" s="151" t="s">
        <v>108</v>
      </c>
      <c r="D50" s="151" t="s">
        <v>108</v>
      </c>
      <c r="E50" s="152" t="s">
        <v>108</v>
      </c>
      <c r="F50" s="155" t="s">
        <v>189</v>
      </c>
      <c r="G50" s="156" t="s">
        <v>189</v>
      </c>
      <c r="H50" s="78">
        <v>42</v>
      </c>
      <c r="I50" s="79">
        <v>48.6</v>
      </c>
      <c r="J50" s="41">
        <v>28</v>
      </c>
      <c r="K50" s="41">
        <v>80</v>
      </c>
      <c r="L50" s="41">
        <v>33</v>
      </c>
      <c r="M50" s="41">
        <v>33</v>
      </c>
      <c r="N50" s="41">
        <v>64</v>
      </c>
      <c r="O50" s="41">
        <v>71</v>
      </c>
      <c r="P50" s="41">
        <v>58</v>
      </c>
      <c r="Q50" s="52">
        <v>0</v>
      </c>
      <c r="R50" s="42"/>
      <c r="S50" s="42"/>
      <c r="T50" s="42"/>
      <c r="U50" s="42"/>
      <c r="V50" s="42"/>
      <c r="W50" s="42"/>
      <c r="X50" s="42"/>
      <c r="Y50" s="42"/>
    </row>
    <row r="51" spans="1:25" ht="22.5" customHeight="1">
      <c r="A51" s="150" t="s">
        <v>145</v>
      </c>
      <c r="B51" s="151" t="s">
        <v>145</v>
      </c>
      <c r="C51" s="151" t="s">
        <v>145</v>
      </c>
      <c r="D51" s="151" t="s">
        <v>145</v>
      </c>
      <c r="E51" s="152" t="s">
        <v>145</v>
      </c>
      <c r="F51" s="155" t="s">
        <v>228</v>
      </c>
      <c r="G51" s="156" t="s">
        <v>228</v>
      </c>
      <c r="H51" s="78">
        <v>43</v>
      </c>
      <c r="I51" s="79">
        <v>48.5</v>
      </c>
      <c r="J51" s="41">
        <v>28</v>
      </c>
      <c r="K51" s="41">
        <v>79</v>
      </c>
      <c r="L51" s="41">
        <v>0</v>
      </c>
      <c r="M51" s="41">
        <v>33</v>
      </c>
      <c r="N51" s="41">
        <v>33</v>
      </c>
      <c r="O51" s="41">
        <v>72</v>
      </c>
      <c r="P51" s="41">
        <v>41</v>
      </c>
      <c r="Q51" s="52">
        <v>65</v>
      </c>
      <c r="R51" s="42"/>
      <c r="S51" s="42"/>
      <c r="T51" s="42"/>
      <c r="U51" s="42"/>
      <c r="V51" s="42"/>
      <c r="W51" s="42"/>
      <c r="X51" s="42"/>
      <c r="Y51" s="42"/>
    </row>
    <row r="52" spans="1:25" ht="22.5" customHeight="1">
      <c r="A52" s="150" t="s">
        <v>151</v>
      </c>
      <c r="B52" s="151" t="s">
        <v>151</v>
      </c>
      <c r="C52" s="151" t="s">
        <v>151</v>
      </c>
      <c r="D52" s="151" t="s">
        <v>151</v>
      </c>
      <c r="E52" s="152" t="s">
        <v>151</v>
      </c>
      <c r="F52" s="155" t="s">
        <v>234</v>
      </c>
      <c r="G52" s="156" t="s">
        <v>234</v>
      </c>
      <c r="H52" s="78">
        <v>44</v>
      </c>
      <c r="I52" s="79">
        <v>48.4</v>
      </c>
      <c r="J52" s="41">
        <v>29</v>
      </c>
      <c r="K52" s="41">
        <v>82</v>
      </c>
      <c r="L52" s="41">
        <v>0</v>
      </c>
      <c r="M52" s="41">
        <v>39</v>
      </c>
      <c r="N52" s="41">
        <v>33</v>
      </c>
      <c r="O52" s="41">
        <v>72</v>
      </c>
      <c r="P52" s="41">
        <v>48</v>
      </c>
      <c r="Q52" s="52">
        <v>38</v>
      </c>
      <c r="R52" s="42"/>
      <c r="S52" s="42"/>
      <c r="T52" s="42"/>
      <c r="U52" s="42"/>
      <c r="V52" s="42"/>
      <c r="W52" s="42"/>
      <c r="X52" s="42"/>
      <c r="Y52" s="42"/>
    </row>
    <row r="53" spans="1:25" ht="48" customHeight="1">
      <c r="A53" s="150" t="s">
        <v>244</v>
      </c>
      <c r="B53" s="151" t="s">
        <v>244</v>
      </c>
      <c r="C53" s="151" t="s">
        <v>244</v>
      </c>
      <c r="D53" s="151" t="s">
        <v>244</v>
      </c>
      <c r="E53" s="152" t="s">
        <v>244</v>
      </c>
      <c r="F53" s="155" t="s">
        <v>225</v>
      </c>
      <c r="G53" s="156" t="s">
        <v>225</v>
      </c>
      <c r="H53" s="78">
        <v>45</v>
      </c>
      <c r="I53" s="79">
        <v>48</v>
      </c>
      <c r="J53" s="41">
        <v>25</v>
      </c>
      <c r="K53" s="41">
        <v>59</v>
      </c>
      <c r="L53" s="41">
        <v>0</v>
      </c>
      <c r="M53" s="41">
        <v>44</v>
      </c>
      <c r="N53" s="41">
        <v>50</v>
      </c>
      <c r="O53" s="41">
        <v>72</v>
      </c>
      <c r="P53" s="41">
        <v>43</v>
      </c>
      <c r="Q53" s="52">
        <v>65</v>
      </c>
      <c r="R53" s="42"/>
      <c r="S53" s="42"/>
      <c r="T53" s="42"/>
      <c r="U53" s="42"/>
      <c r="V53" s="42"/>
      <c r="W53" s="42"/>
      <c r="X53" s="42"/>
      <c r="Y53" s="42"/>
    </row>
    <row r="54" spans="1:25" ht="22.5" customHeight="1">
      <c r="A54" s="150" t="s">
        <v>116</v>
      </c>
      <c r="B54" s="151" t="s">
        <v>116</v>
      </c>
      <c r="C54" s="151" t="s">
        <v>116</v>
      </c>
      <c r="D54" s="151" t="s">
        <v>116</v>
      </c>
      <c r="E54" s="152" t="s">
        <v>116</v>
      </c>
      <c r="F54" s="155" t="s">
        <v>197</v>
      </c>
      <c r="G54" s="156" t="s">
        <v>197</v>
      </c>
      <c r="H54" s="78">
        <v>46</v>
      </c>
      <c r="I54" s="79">
        <v>47.6</v>
      </c>
      <c r="J54" s="41">
        <v>41</v>
      </c>
      <c r="K54" s="41">
        <v>59</v>
      </c>
      <c r="L54" s="41">
        <v>82</v>
      </c>
      <c r="M54" s="41">
        <v>33</v>
      </c>
      <c r="N54" s="41">
        <v>33</v>
      </c>
      <c r="O54" s="41">
        <v>100</v>
      </c>
      <c r="P54" s="41">
        <v>54</v>
      </c>
      <c r="Q54" s="52">
        <v>0</v>
      </c>
      <c r="R54" s="42"/>
      <c r="S54" s="42"/>
      <c r="T54" s="42"/>
      <c r="U54" s="42"/>
      <c r="V54" s="42"/>
      <c r="W54" s="42"/>
      <c r="X54" s="42"/>
      <c r="Y54" s="42"/>
    </row>
    <row r="55" spans="1:25" ht="22.5" customHeight="1">
      <c r="A55" s="150" t="s">
        <v>110</v>
      </c>
      <c r="B55" s="151" t="s">
        <v>110</v>
      </c>
      <c r="C55" s="151" t="s">
        <v>110</v>
      </c>
      <c r="D55" s="151" t="s">
        <v>110</v>
      </c>
      <c r="E55" s="152" t="s">
        <v>110</v>
      </c>
      <c r="F55" s="155" t="s">
        <v>191</v>
      </c>
      <c r="G55" s="156" t="s">
        <v>191</v>
      </c>
      <c r="H55" s="78">
        <v>47</v>
      </c>
      <c r="I55" s="79">
        <v>47.5</v>
      </c>
      <c r="J55" s="41">
        <v>34</v>
      </c>
      <c r="K55" s="41">
        <v>42</v>
      </c>
      <c r="L55" s="41">
        <v>0</v>
      </c>
      <c r="M55" s="41">
        <v>33</v>
      </c>
      <c r="N55" s="41">
        <v>67</v>
      </c>
      <c r="O55" s="41">
        <v>85</v>
      </c>
      <c r="P55" s="41">
        <v>74</v>
      </c>
      <c r="Q55" s="52">
        <v>28</v>
      </c>
      <c r="R55" s="42"/>
      <c r="S55" s="42"/>
      <c r="T55" s="42"/>
      <c r="U55" s="42"/>
      <c r="V55" s="42"/>
      <c r="W55" s="42"/>
      <c r="X55" s="42"/>
      <c r="Y55" s="42"/>
    </row>
    <row r="56" spans="1:25" ht="22.5" customHeight="1">
      <c r="A56" s="150" t="s">
        <v>87</v>
      </c>
      <c r="B56" s="151" t="s">
        <v>87</v>
      </c>
      <c r="C56" s="151" t="s">
        <v>87</v>
      </c>
      <c r="D56" s="151" t="s">
        <v>87</v>
      </c>
      <c r="E56" s="152" t="s">
        <v>87</v>
      </c>
      <c r="F56" s="155" t="s">
        <v>168</v>
      </c>
      <c r="G56" s="156" t="s">
        <v>168</v>
      </c>
      <c r="H56" s="78">
        <v>48</v>
      </c>
      <c r="I56" s="79">
        <v>47.2</v>
      </c>
      <c r="J56" s="41">
        <v>28</v>
      </c>
      <c r="K56" s="41">
        <v>82</v>
      </c>
      <c r="L56" s="41">
        <v>48</v>
      </c>
      <c r="M56" s="41">
        <v>33</v>
      </c>
      <c r="N56" s="41">
        <v>33</v>
      </c>
      <c r="O56" s="41">
        <v>72</v>
      </c>
      <c r="P56" s="41">
        <v>16</v>
      </c>
      <c r="Q56" s="52">
        <v>65</v>
      </c>
      <c r="R56" s="42"/>
      <c r="S56" s="42"/>
      <c r="T56" s="42"/>
      <c r="U56" s="42"/>
      <c r="V56" s="42"/>
      <c r="W56" s="42"/>
      <c r="X56" s="42"/>
      <c r="Y56" s="42"/>
    </row>
    <row r="57" spans="1:25" ht="22.5" customHeight="1">
      <c r="A57" s="150" t="s">
        <v>119</v>
      </c>
      <c r="B57" s="151" t="s">
        <v>119</v>
      </c>
      <c r="C57" s="151" t="s">
        <v>119</v>
      </c>
      <c r="D57" s="151" t="s">
        <v>119</v>
      </c>
      <c r="E57" s="152" t="s">
        <v>119</v>
      </c>
      <c r="F57" s="155" t="s">
        <v>200</v>
      </c>
      <c r="G57" s="156" t="s">
        <v>200</v>
      </c>
      <c r="H57" s="78">
        <v>48</v>
      </c>
      <c r="I57" s="79">
        <v>47.2</v>
      </c>
      <c r="J57" s="41">
        <v>42</v>
      </c>
      <c r="K57" s="41">
        <v>59</v>
      </c>
      <c r="L57" s="41">
        <v>47</v>
      </c>
      <c r="M57" s="41">
        <v>33</v>
      </c>
      <c r="N57" s="41">
        <v>58</v>
      </c>
      <c r="O57" s="41">
        <v>72</v>
      </c>
      <c r="P57" s="41">
        <v>57</v>
      </c>
      <c r="Q57" s="52">
        <v>0</v>
      </c>
      <c r="R57" s="42"/>
      <c r="S57" s="42"/>
      <c r="T57" s="42"/>
      <c r="U57" s="42"/>
      <c r="V57" s="42"/>
      <c r="W57" s="42"/>
      <c r="X57" s="42"/>
      <c r="Y57" s="42"/>
    </row>
    <row r="58" spans="1:25" ht="22.5" customHeight="1">
      <c r="A58" s="150" t="s">
        <v>134</v>
      </c>
      <c r="B58" s="151" t="s">
        <v>134</v>
      </c>
      <c r="C58" s="151" t="s">
        <v>134</v>
      </c>
      <c r="D58" s="151" t="s">
        <v>134</v>
      </c>
      <c r="E58" s="152" t="s">
        <v>134</v>
      </c>
      <c r="F58" s="155" t="s">
        <v>215</v>
      </c>
      <c r="G58" s="156" t="s">
        <v>215</v>
      </c>
      <c r="H58" s="78">
        <v>50</v>
      </c>
      <c r="I58" s="79">
        <v>46.8</v>
      </c>
      <c r="J58" s="41">
        <v>28</v>
      </c>
      <c r="K58" s="41">
        <v>83</v>
      </c>
      <c r="L58" s="41">
        <v>46</v>
      </c>
      <c r="M58" s="41">
        <v>22</v>
      </c>
      <c r="N58" s="41">
        <v>50</v>
      </c>
      <c r="O58" s="41">
        <v>86</v>
      </c>
      <c r="P58" s="41">
        <v>50</v>
      </c>
      <c r="Q58" s="52">
        <v>0</v>
      </c>
      <c r="R58" s="42"/>
      <c r="S58" s="42"/>
      <c r="T58" s="42"/>
      <c r="U58" s="42"/>
      <c r="V58" s="42"/>
      <c r="W58" s="42"/>
      <c r="X58" s="42"/>
      <c r="Y58" s="42"/>
    </row>
    <row r="59" spans="1:25" ht="35.25" customHeight="1">
      <c r="A59" s="150" t="s">
        <v>92</v>
      </c>
      <c r="B59" s="151" t="s">
        <v>92</v>
      </c>
      <c r="C59" s="151" t="s">
        <v>92</v>
      </c>
      <c r="D59" s="151" t="s">
        <v>92</v>
      </c>
      <c r="E59" s="152" t="s">
        <v>92</v>
      </c>
      <c r="F59" s="155" t="s">
        <v>173</v>
      </c>
      <c r="G59" s="156" t="s">
        <v>173</v>
      </c>
      <c r="H59" s="78">
        <v>51</v>
      </c>
      <c r="I59" s="79">
        <v>46.5</v>
      </c>
      <c r="J59" s="41">
        <v>38</v>
      </c>
      <c r="K59" s="41">
        <v>53</v>
      </c>
      <c r="L59" s="41">
        <v>0</v>
      </c>
      <c r="M59" s="41">
        <v>33</v>
      </c>
      <c r="N59" s="41">
        <v>39</v>
      </c>
      <c r="O59" s="41">
        <v>72</v>
      </c>
      <c r="P59" s="41">
        <v>53</v>
      </c>
      <c r="Q59" s="52">
        <v>65</v>
      </c>
      <c r="R59" s="42"/>
      <c r="S59" s="42"/>
      <c r="T59" s="42"/>
      <c r="U59" s="42"/>
      <c r="V59" s="42"/>
      <c r="W59" s="42"/>
      <c r="X59" s="42"/>
      <c r="Y59" s="42"/>
    </row>
    <row r="60" spans="1:25" ht="34.5" customHeight="1">
      <c r="A60" s="150" t="s">
        <v>245</v>
      </c>
      <c r="B60" s="151" t="s">
        <v>245</v>
      </c>
      <c r="C60" s="151" t="s">
        <v>245</v>
      </c>
      <c r="D60" s="151" t="s">
        <v>245</v>
      </c>
      <c r="E60" s="152" t="s">
        <v>245</v>
      </c>
      <c r="F60" s="155" t="s">
        <v>236</v>
      </c>
      <c r="G60" s="156" t="s">
        <v>236</v>
      </c>
      <c r="H60" s="78">
        <v>52</v>
      </c>
      <c r="I60" s="79">
        <v>46.2</v>
      </c>
      <c r="J60" s="41">
        <v>29</v>
      </c>
      <c r="K60" s="41">
        <v>83</v>
      </c>
      <c r="L60" s="41">
        <v>0</v>
      </c>
      <c r="M60" s="41">
        <v>11</v>
      </c>
      <c r="N60" s="41">
        <v>33</v>
      </c>
      <c r="O60" s="41">
        <v>100</v>
      </c>
      <c r="P60" s="41">
        <v>53</v>
      </c>
      <c r="Q60" s="52">
        <v>31</v>
      </c>
      <c r="R60" s="42"/>
      <c r="S60" s="42"/>
      <c r="T60" s="42"/>
      <c r="U60" s="42"/>
      <c r="V60" s="42"/>
      <c r="W60" s="42"/>
      <c r="X60" s="42"/>
      <c r="Y60" s="42"/>
    </row>
    <row r="61" spans="1:25" ht="22.5" customHeight="1">
      <c r="A61" s="150" t="s">
        <v>124</v>
      </c>
      <c r="B61" s="151" t="s">
        <v>124</v>
      </c>
      <c r="C61" s="151" t="s">
        <v>124</v>
      </c>
      <c r="D61" s="151" t="s">
        <v>124</v>
      </c>
      <c r="E61" s="152" t="s">
        <v>124</v>
      </c>
      <c r="F61" s="155" t="s">
        <v>205</v>
      </c>
      <c r="G61" s="156" t="s">
        <v>205</v>
      </c>
      <c r="H61" s="78">
        <v>53</v>
      </c>
      <c r="I61" s="79">
        <v>45.8</v>
      </c>
      <c r="J61" s="41">
        <v>29</v>
      </c>
      <c r="K61" s="41">
        <v>67</v>
      </c>
      <c r="L61" s="41">
        <v>27</v>
      </c>
      <c r="M61" s="41">
        <v>56</v>
      </c>
      <c r="N61" s="41">
        <v>30</v>
      </c>
      <c r="O61" s="41">
        <v>93</v>
      </c>
      <c r="P61" s="41">
        <v>0</v>
      </c>
      <c r="Q61" s="52">
        <v>65</v>
      </c>
      <c r="R61" s="42"/>
      <c r="S61" s="42"/>
      <c r="T61" s="42"/>
      <c r="U61" s="42"/>
      <c r="V61" s="42"/>
      <c r="W61" s="42"/>
      <c r="X61" s="42"/>
      <c r="Y61" s="42"/>
    </row>
    <row r="62" spans="1:25" ht="22.5" customHeight="1">
      <c r="A62" s="150" t="s">
        <v>86</v>
      </c>
      <c r="B62" s="151" t="s">
        <v>86</v>
      </c>
      <c r="C62" s="151" t="s">
        <v>86</v>
      </c>
      <c r="D62" s="151" t="s">
        <v>86</v>
      </c>
      <c r="E62" s="152" t="s">
        <v>86</v>
      </c>
      <c r="F62" s="155" t="s">
        <v>167</v>
      </c>
      <c r="G62" s="156" t="s">
        <v>167</v>
      </c>
      <c r="H62" s="78">
        <v>54</v>
      </c>
      <c r="I62" s="79">
        <v>45.6</v>
      </c>
      <c r="J62" s="41">
        <v>33</v>
      </c>
      <c r="K62" s="41">
        <v>49</v>
      </c>
      <c r="L62" s="41">
        <v>66</v>
      </c>
      <c r="M62" s="41">
        <v>56</v>
      </c>
      <c r="N62" s="41">
        <v>22</v>
      </c>
      <c r="O62" s="41">
        <v>54</v>
      </c>
      <c r="P62" s="41">
        <v>56</v>
      </c>
      <c r="Q62" s="52">
        <v>65</v>
      </c>
      <c r="R62" s="42"/>
      <c r="S62" s="42"/>
      <c r="T62" s="42"/>
      <c r="U62" s="42"/>
      <c r="V62" s="42"/>
      <c r="W62" s="42"/>
      <c r="X62" s="42"/>
      <c r="Y62" s="42"/>
    </row>
    <row r="63" spans="1:25" ht="24.75" customHeight="1">
      <c r="A63" s="150" t="s">
        <v>243</v>
      </c>
      <c r="B63" s="151" t="s">
        <v>243</v>
      </c>
      <c r="C63" s="151" t="s">
        <v>243</v>
      </c>
      <c r="D63" s="151" t="s">
        <v>243</v>
      </c>
      <c r="E63" s="152" t="s">
        <v>243</v>
      </c>
      <c r="F63" s="155" t="s">
        <v>218</v>
      </c>
      <c r="G63" s="156" t="s">
        <v>218</v>
      </c>
      <c r="H63" s="78">
        <v>55</v>
      </c>
      <c r="I63" s="79">
        <v>45.4</v>
      </c>
      <c r="J63" s="41">
        <v>34</v>
      </c>
      <c r="K63" s="41">
        <v>64</v>
      </c>
      <c r="L63" s="41">
        <v>74</v>
      </c>
      <c r="M63" s="41">
        <v>33</v>
      </c>
      <c r="N63" s="41">
        <v>53</v>
      </c>
      <c r="O63" s="41">
        <v>42</v>
      </c>
      <c r="P63" s="41">
        <v>54</v>
      </c>
      <c r="Q63" s="52">
        <v>0</v>
      </c>
      <c r="R63" s="42"/>
      <c r="S63" s="42"/>
      <c r="T63" s="42"/>
      <c r="U63" s="42"/>
      <c r="V63" s="42"/>
      <c r="W63" s="42"/>
      <c r="X63" s="42"/>
      <c r="Y63" s="42"/>
    </row>
    <row r="64" spans="1:25" ht="22.5" customHeight="1">
      <c r="A64" s="150" t="s">
        <v>106</v>
      </c>
      <c r="B64" s="151" t="s">
        <v>106</v>
      </c>
      <c r="C64" s="151" t="s">
        <v>106</v>
      </c>
      <c r="D64" s="151" t="s">
        <v>106</v>
      </c>
      <c r="E64" s="152" t="s">
        <v>106</v>
      </c>
      <c r="F64" s="155" t="s">
        <v>187</v>
      </c>
      <c r="G64" s="156" t="s">
        <v>187</v>
      </c>
      <c r="H64" s="78">
        <v>56</v>
      </c>
      <c r="I64" s="79">
        <v>45</v>
      </c>
      <c r="J64" s="41">
        <v>35</v>
      </c>
      <c r="K64" s="41">
        <v>67</v>
      </c>
      <c r="L64" s="41">
        <v>54</v>
      </c>
      <c r="M64" s="41">
        <v>33</v>
      </c>
      <c r="N64" s="41">
        <v>33</v>
      </c>
      <c r="O64" s="41">
        <v>86</v>
      </c>
      <c r="P64" s="41">
        <v>57</v>
      </c>
      <c r="Q64" s="52">
        <v>0</v>
      </c>
      <c r="R64" s="42"/>
      <c r="S64" s="42"/>
      <c r="T64" s="42"/>
      <c r="U64" s="42"/>
      <c r="V64" s="42"/>
      <c r="W64" s="42"/>
      <c r="X64" s="42"/>
      <c r="Y64" s="42"/>
    </row>
    <row r="65" spans="1:25" ht="22.5" customHeight="1">
      <c r="A65" s="150" t="s">
        <v>153</v>
      </c>
      <c r="B65" s="151" t="s">
        <v>153</v>
      </c>
      <c r="C65" s="151" t="s">
        <v>153</v>
      </c>
      <c r="D65" s="151" t="s">
        <v>153</v>
      </c>
      <c r="E65" s="152" t="s">
        <v>153</v>
      </c>
      <c r="F65" s="155" t="s">
        <v>238</v>
      </c>
      <c r="G65" s="156" t="s">
        <v>238</v>
      </c>
      <c r="H65" s="78">
        <v>56</v>
      </c>
      <c r="I65" s="79">
        <v>45</v>
      </c>
      <c r="J65" s="41">
        <v>26</v>
      </c>
      <c r="K65" s="41">
        <v>69</v>
      </c>
      <c r="L65" s="41">
        <v>0</v>
      </c>
      <c r="M65" s="41">
        <v>11</v>
      </c>
      <c r="N65" s="41">
        <v>33</v>
      </c>
      <c r="O65" s="41">
        <v>100</v>
      </c>
      <c r="P65" s="41">
        <v>53</v>
      </c>
      <c r="Q65" s="52">
        <v>65</v>
      </c>
      <c r="R65" s="42"/>
      <c r="S65" s="42"/>
      <c r="T65" s="42"/>
      <c r="U65" s="42"/>
      <c r="V65" s="42"/>
      <c r="W65" s="42"/>
      <c r="X65" s="42"/>
      <c r="Y65" s="42"/>
    </row>
    <row r="66" spans="1:25" ht="22.5" customHeight="1">
      <c r="A66" s="150" t="s">
        <v>84</v>
      </c>
      <c r="B66" s="151" t="s">
        <v>84</v>
      </c>
      <c r="C66" s="151" t="s">
        <v>84</v>
      </c>
      <c r="D66" s="151" t="s">
        <v>84</v>
      </c>
      <c r="E66" s="152" t="s">
        <v>84</v>
      </c>
      <c r="F66" s="155" t="s">
        <v>165</v>
      </c>
      <c r="G66" s="156" t="s">
        <v>165</v>
      </c>
      <c r="H66" s="78">
        <v>58</v>
      </c>
      <c r="I66" s="79">
        <v>44.4</v>
      </c>
      <c r="J66" s="41">
        <v>41</v>
      </c>
      <c r="K66" s="41">
        <v>49</v>
      </c>
      <c r="L66" s="41">
        <v>22</v>
      </c>
      <c r="M66" s="41">
        <v>33</v>
      </c>
      <c r="N66" s="41">
        <v>67</v>
      </c>
      <c r="O66" s="41">
        <v>72</v>
      </c>
      <c r="P66" s="41">
        <v>55</v>
      </c>
      <c r="Q66" s="52">
        <v>0</v>
      </c>
      <c r="R66" s="42"/>
      <c r="S66" s="42"/>
      <c r="T66" s="42"/>
      <c r="U66" s="42"/>
      <c r="V66" s="42"/>
      <c r="W66" s="42"/>
      <c r="X66" s="42"/>
      <c r="Y66" s="42"/>
    </row>
    <row r="67" spans="1:25" ht="22.5" customHeight="1">
      <c r="A67" s="150" t="s">
        <v>156</v>
      </c>
      <c r="B67" s="151" t="s">
        <v>156</v>
      </c>
      <c r="C67" s="151" t="s">
        <v>156</v>
      </c>
      <c r="D67" s="151" t="s">
        <v>156</v>
      </c>
      <c r="E67" s="152" t="s">
        <v>156</v>
      </c>
      <c r="F67" s="155" t="s">
        <v>241</v>
      </c>
      <c r="G67" s="156" t="s">
        <v>241</v>
      </c>
      <c r="H67" s="78">
        <v>59</v>
      </c>
      <c r="I67" s="79">
        <v>43.6</v>
      </c>
      <c r="J67" s="41">
        <v>37</v>
      </c>
      <c r="K67" s="41">
        <v>63</v>
      </c>
      <c r="L67" s="41">
        <v>34</v>
      </c>
      <c r="M67" s="41">
        <v>61</v>
      </c>
      <c r="N67" s="41">
        <v>33</v>
      </c>
      <c r="O67" s="41">
        <v>72</v>
      </c>
      <c r="P67" s="41">
        <v>15</v>
      </c>
      <c r="Q67" s="52">
        <v>0</v>
      </c>
      <c r="R67" s="42"/>
      <c r="S67" s="42"/>
      <c r="T67" s="42"/>
      <c r="U67" s="42"/>
      <c r="V67" s="42"/>
      <c r="W67" s="42"/>
      <c r="X67" s="42"/>
      <c r="Y67" s="42"/>
    </row>
    <row r="68" spans="1:25" ht="22.5" customHeight="1">
      <c r="A68" s="150" t="s">
        <v>132</v>
      </c>
      <c r="B68" s="151" t="s">
        <v>132</v>
      </c>
      <c r="C68" s="151" t="s">
        <v>132</v>
      </c>
      <c r="D68" s="151" t="s">
        <v>132</v>
      </c>
      <c r="E68" s="152" t="s">
        <v>132</v>
      </c>
      <c r="F68" s="155" t="s">
        <v>213</v>
      </c>
      <c r="G68" s="156" t="s">
        <v>213</v>
      </c>
      <c r="H68" s="78">
        <v>60</v>
      </c>
      <c r="I68" s="79">
        <v>43.4</v>
      </c>
      <c r="J68" s="41">
        <v>23</v>
      </c>
      <c r="K68" s="41">
        <v>52</v>
      </c>
      <c r="L68" s="41">
        <v>0</v>
      </c>
      <c r="M68" s="41">
        <v>33</v>
      </c>
      <c r="N68" s="41">
        <v>33</v>
      </c>
      <c r="O68" s="41">
        <v>100</v>
      </c>
      <c r="P68" s="41">
        <v>46</v>
      </c>
      <c r="Q68" s="52">
        <v>65</v>
      </c>
      <c r="R68" s="42"/>
      <c r="S68" s="42"/>
      <c r="T68" s="42"/>
      <c r="U68" s="42"/>
      <c r="V68" s="42"/>
      <c r="W68" s="42"/>
      <c r="X68" s="42"/>
      <c r="Y68" s="42"/>
    </row>
    <row r="69" spans="1:25" s="1" customFormat="1" ht="22.5" customHeight="1">
      <c r="A69" s="150" t="s">
        <v>138</v>
      </c>
      <c r="B69" s="151" t="s">
        <v>138</v>
      </c>
      <c r="C69" s="151" t="s">
        <v>138</v>
      </c>
      <c r="D69" s="151" t="s">
        <v>138</v>
      </c>
      <c r="E69" s="152" t="s">
        <v>138</v>
      </c>
      <c r="F69" s="155" t="s">
        <v>220</v>
      </c>
      <c r="G69" s="156" t="s">
        <v>220</v>
      </c>
      <c r="H69" s="78">
        <v>61</v>
      </c>
      <c r="I69" s="79">
        <v>43</v>
      </c>
      <c r="J69" s="41">
        <v>17</v>
      </c>
      <c r="K69" s="41">
        <v>65</v>
      </c>
      <c r="L69" s="41">
        <v>0</v>
      </c>
      <c r="M69" s="41">
        <v>33</v>
      </c>
      <c r="N69" s="41">
        <v>33</v>
      </c>
      <c r="O69" s="41">
        <v>72</v>
      </c>
      <c r="P69" s="41">
        <v>45</v>
      </c>
      <c r="Q69" s="52">
        <v>65</v>
      </c>
      <c r="R69" s="42"/>
      <c r="S69" s="42"/>
      <c r="T69" s="42"/>
      <c r="U69" s="42"/>
      <c r="V69" s="42"/>
      <c r="W69" s="42"/>
      <c r="X69" s="42"/>
      <c r="Y69" s="42"/>
    </row>
    <row r="70" spans="1:25" ht="22.5" customHeight="1">
      <c r="A70" s="150" t="s">
        <v>147</v>
      </c>
      <c r="B70" s="151" t="s">
        <v>147</v>
      </c>
      <c r="C70" s="151" t="s">
        <v>147</v>
      </c>
      <c r="D70" s="151" t="s">
        <v>147</v>
      </c>
      <c r="E70" s="152" t="s">
        <v>147</v>
      </c>
      <c r="F70" s="155" t="s">
        <v>230</v>
      </c>
      <c r="G70" s="156" t="s">
        <v>230</v>
      </c>
      <c r="H70" s="78">
        <v>61</v>
      </c>
      <c r="I70" s="79">
        <v>43</v>
      </c>
      <c r="J70" s="41">
        <v>27</v>
      </c>
      <c r="K70" s="41">
        <v>78</v>
      </c>
      <c r="L70" s="41">
        <v>0</v>
      </c>
      <c r="M70" s="41">
        <v>22</v>
      </c>
      <c r="N70" s="41">
        <v>33</v>
      </c>
      <c r="O70" s="41">
        <v>86</v>
      </c>
      <c r="P70" s="41">
        <v>53</v>
      </c>
      <c r="Q70" s="52">
        <v>0</v>
      </c>
      <c r="R70" s="42"/>
      <c r="S70" s="42"/>
      <c r="T70" s="42"/>
      <c r="U70" s="42"/>
      <c r="V70" s="42"/>
      <c r="W70" s="42"/>
      <c r="X70" s="42"/>
      <c r="Y70" s="42"/>
    </row>
    <row r="71" spans="1:25" ht="22.5" customHeight="1">
      <c r="A71" s="150" t="s">
        <v>154</v>
      </c>
      <c r="B71" s="151" t="s">
        <v>154</v>
      </c>
      <c r="C71" s="151" t="s">
        <v>154</v>
      </c>
      <c r="D71" s="151" t="s">
        <v>154</v>
      </c>
      <c r="E71" s="152" t="s">
        <v>154</v>
      </c>
      <c r="F71" s="155" t="s">
        <v>239</v>
      </c>
      <c r="G71" s="156" t="s">
        <v>239</v>
      </c>
      <c r="H71" s="78">
        <v>63</v>
      </c>
      <c r="I71" s="79">
        <v>42.7</v>
      </c>
      <c r="J71" s="41">
        <v>26</v>
      </c>
      <c r="K71" s="41">
        <v>58</v>
      </c>
      <c r="L71" s="41">
        <v>38</v>
      </c>
      <c r="M71" s="41">
        <v>44</v>
      </c>
      <c r="N71" s="41">
        <v>33</v>
      </c>
      <c r="O71" s="41">
        <v>16</v>
      </c>
      <c r="P71" s="41">
        <v>73</v>
      </c>
      <c r="Q71" s="52">
        <v>65</v>
      </c>
      <c r="R71" s="42"/>
      <c r="S71" s="42"/>
      <c r="T71" s="42"/>
      <c r="U71" s="42"/>
      <c r="V71" s="42"/>
      <c r="W71" s="42"/>
      <c r="X71" s="42"/>
      <c r="Y71" s="42"/>
    </row>
    <row r="72" spans="1:25" ht="22.5" customHeight="1">
      <c r="A72" s="150" t="s">
        <v>103</v>
      </c>
      <c r="B72" s="151" t="s">
        <v>103</v>
      </c>
      <c r="C72" s="151" t="s">
        <v>103</v>
      </c>
      <c r="D72" s="151" t="s">
        <v>103</v>
      </c>
      <c r="E72" s="152" t="s">
        <v>103</v>
      </c>
      <c r="F72" s="155" t="s">
        <v>184</v>
      </c>
      <c r="G72" s="156" t="s">
        <v>184</v>
      </c>
      <c r="H72" s="78">
        <v>64</v>
      </c>
      <c r="I72" s="79">
        <v>42.1</v>
      </c>
      <c r="J72" s="41">
        <v>29</v>
      </c>
      <c r="K72" s="41">
        <v>74</v>
      </c>
      <c r="L72" s="41">
        <v>0</v>
      </c>
      <c r="M72" s="41">
        <v>11</v>
      </c>
      <c r="N72" s="41">
        <v>33</v>
      </c>
      <c r="O72" s="41">
        <v>72</v>
      </c>
      <c r="P72" s="41">
        <v>19</v>
      </c>
      <c r="Q72" s="52">
        <v>65</v>
      </c>
      <c r="R72" s="42"/>
      <c r="S72" s="42"/>
      <c r="T72" s="42"/>
      <c r="U72" s="42"/>
      <c r="V72" s="42"/>
      <c r="W72" s="42"/>
      <c r="X72" s="42"/>
      <c r="Y72" s="42"/>
    </row>
    <row r="73" spans="1:25" ht="22.5" customHeight="1">
      <c r="A73" s="150" t="s">
        <v>121</v>
      </c>
      <c r="B73" s="151" t="s">
        <v>121</v>
      </c>
      <c r="C73" s="151" t="s">
        <v>121</v>
      </c>
      <c r="D73" s="151" t="s">
        <v>121</v>
      </c>
      <c r="E73" s="152" t="s">
        <v>121</v>
      </c>
      <c r="F73" s="155" t="s">
        <v>202</v>
      </c>
      <c r="G73" s="156" t="s">
        <v>202</v>
      </c>
      <c r="H73" s="78">
        <v>65</v>
      </c>
      <c r="I73" s="79">
        <v>41.5</v>
      </c>
      <c r="J73" s="41">
        <v>25</v>
      </c>
      <c r="K73" s="41">
        <v>75</v>
      </c>
      <c r="L73" s="41">
        <v>0</v>
      </c>
      <c r="M73" s="41">
        <v>22</v>
      </c>
      <c r="N73" s="41">
        <v>33</v>
      </c>
      <c r="O73" s="41">
        <v>100</v>
      </c>
      <c r="P73" s="41">
        <v>32</v>
      </c>
      <c r="Q73" s="52">
        <v>0</v>
      </c>
      <c r="R73" s="42"/>
      <c r="S73" s="42"/>
      <c r="T73" s="42"/>
      <c r="U73" s="42"/>
      <c r="V73" s="42"/>
      <c r="W73" s="42"/>
      <c r="X73" s="42"/>
      <c r="Y73" s="42"/>
    </row>
    <row r="74" spans="1:25" ht="22.5" customHeight="1">
      <c r="A74" s="150" t="s">
        <v>128</v>
      </c>
      <c r="B74" s="151" t="s">
        <v>128</v>
      </c>
      <c r="C74" s="151" t="s">
        <v>128</v>
      </c>
      <c r="D74" s="151" t="s">
        <v>128</v>
      </c>
      <c r="E74" s="152" t="s">
        <v>128</v>
      </c>
      <c r="F74" s="155" t="s">
        <v>209</v>
      </c>
      <c r="G74" s="156" t="s">
        <v>209</v>
      </c>
      <c r="H74" s="78">
        <v>66</v>
      </c>
      <c r="I74" s="79">
        <v>41.1</v>
      </c>
      <c r="J74" s="41">
        <v>22</v>
      </c>
      <c r="K74" s="41">
        <v>60</v>
      </c>
      <c r="L74" s="41">
        <v>0</v>
      </c>
      <c r="M74" s="41">
        <v>33</v>
      </c>
      <c r="N74" s="41">
        <v>33</v>
      </c>
      <c r="O74" s="41">
        <v>72</v>
      </c>
      <c r="P74" s="41">
        <v>21</v>
      </c>
      <c r="Q74" s="52">
        <v>65</v>
      </c>
      <c r="R74" s="42"/>
      <c r="S74" s="42"/>
      <c r="T74" s="42"/>
      <c r="U74" s="42"/>
      <c r="V74" s="42"/>
      <c r="W74" s="42"/>
      <c r="X74" s="42"/>
      <c r="Y74" s="42"/>
    </row>
    <row r="75" spans="1:25" ht="22.5" customHeight="1">
      <c r="A75" s="150" t="s">
        <v>129</v>
      </c>
      <c r="B75" s="151" t="s">
        <v>129</v>
      </c>
      <c r="C75" s="151" t="s">
        <v>129</v>
      </c>
      <c r="D75" s="151" t="s">
        <v>129</v>
      </c>
      <c r="E75" s="152" t="s">
        <v>129</v>
      </c>
      <c r="F75" s="155" t="s">
        <v>210</v>
      </c>
      <c r="G75" s="156" t="s">
        <v>210</v>
      </c>
      <c r="H75" s="78">
        <v>67</v>
      </c>
      <c r="I75" s="79">
        <v>40.7</v>
      </c>
      <c r="J75" s="41">
        <v>27</v>
      </c>
      <c r="K75" s="41">
        <v>47</v>
      </c>
      <c r="L75" s="41">
        <v>30</v>
      </c>
      <c r="M75" s="41">
        <v>22</v>
      </c>
      <c r="N75" s="41">
        <v>83</v>
      </c>
      <c r="O75" s="41">
        <v>60</v>
      </c>
      <c r="P75" s="41">
        <v>45</v>
      </c>
      <c r="Q75" s="52">
        <v>0</v>
      </c>
      <c r="R75" s="42"/>
      <c r="S75" s="42"/>
      <c r="T75" s="42"/>
      <c r="U75" s="42"/>
      <c r="V75" s="42"/>
      <c r="W75" s="42"/>
      <c r="X75" s="42"/>
      <c r="Y75" s="42"/>
    </row>
    <row r="76" spans="1:25" ht="22.5" customHeight="1">
      <c r="A76" s="150" t="s">
        <v>135</v>
      </c>
      <c r="B76" s="151" t="s">
        <v>135</v>
      </c>
      <c r="C76" s="151" t="s">
        <v>135</v>
      </c>
      <c r="D76" s="151" t="s">
        <v>135</v>
      </c>
      <c r="E76" s="152" t="s">
        <v>135</v>
      </c>
      <c r="F76" s="155" t="s">
        <v>216</v>
      </c>
      <c r="G76" s="156" t="s">
        <v>216</v>
      </c>
      <c r="H76" s="78">
        <v>68</v>
      </c>
      <c r="I76" s="79">
        <v>40.5</v>
      </c>
      <c r="J76" s="41">
        <v>27</v>
      </c>
      <c r="K76" s="41">
        <v>76</v>
      </c>
      <c r="L76" s="41">
        <v>86</v>
      </c>
      <c r="M76" s="41">
        <v>11</v>
      </c>
      <c r="N76" s="41">
        <v>22</v>
      </c>
      <c r="O76" s="41">
        <v>81</v>
      </c>
      <c r="P76" s="41">
        <v>19</v>
      </c>
      <c r="Q76" s="52">
        <v>11</v>
      </c>
      <c r="R76" s="42"/>
      <c r="S76" s="42"/>
      <c r="T76" s="42"/>
      <c r="U76" s="42"/>
      <c r="V76" s="42"/>
      <c r="W76" s="42"/>
      <c r="X76" s="42"/>
      <c r="Y76" s="42"/>
    </row>
    <row r="77" spans="1:25" ht="22.5" customHeight="1">
      <c r="A77" s="150" t="s">
        <v>140</v>
      </c>
      <c r="B77" s="151" t="s">
        <v>140</v>
      </c>
      <c r="C77" s="151" t="s">
        <v>140</v>
      </c>
      <c r="D77" s="151" t="s">
        <v>140</v>
      </c>
      <c r="E77" s="152" t="s">
        <v>140</v>
      </c>
      <c r="F77" s="155" t="s">
        <v>222</v>
      </c>
      <c r="G77" s="156" t="s">
        <v>222</v>
      </c>
      <c r="H77" s="78">
        <v>68</v>
      </c>
      <c r="I77" s="79">
        <v>40.5</v>
      </c>
      <c r="J77" s="41">
        <v>29</v>
      </c>
      <c r="K77" s="41">
        <v>70</v>
      </c>
      <c r="L77" s="41">
        <v>0</v>
      </c>
      <c r="M77" s="41">
        <v>22</v>
      </c>
      <c r="N77" s="41">
        <v>56</v>
      </c>
      <c r="O77" s="41">
        <v>39</v>
      </c>
      <c r="P77" s="41">
        <v>35</v>
      </c>
      <c r="Q77" s="52">
        <v>0</v>
      </c>
      <c r="R77" s="42"/>
      <c r="S77" s="42"/>
      <c r="T77" s="42"/>
      <c r="U77" s="42"/>
      <c r="V77" s="42"/>
      <c r="W77" s="42"/>
      <c r="X77" s="42"/>
      <c r="Y77" s="42"/>
    </row>
    <row r="78" spans="1:25" ht="22.5" customHeight="1">
      <c r="A78" s="150" t="s">
        <v>139</v>
      </c>
      <c r="B78" s="151" t="s">
        <v>139</v>
      </c>
      <c r="C78" s="151" t="s">
        <v>139</v>
      </c>
      <c r="D78" s="151" t="s">
        <v>139</v>
      </c>
      <c r="E78" s="152" t="s">
        <v>139</v>
      </c>
      <c r="F78" s="155" t="s">
        <v>221</v>
      </c>
      <c r="G78" s="156" t="s">
        <v>221</v>
      </c>
      <c r="H78" s="78">
        <v>70</v>
      </c>
      <c r="I78" s="79">
        <v>40.4</v>
      </c>
      <c r="J78" s="41">
        <v>27</v>
      </c>
      <c r="K78" s="41">
        <v>71</v>
      </c>
      <c r="L78" s="41">
        <v>0</v>
      </c>
      <c r="M78" s="41">
        <v>22</v>
      </c>
      <c r="N78" s="41">
        <v>33</v>
      </c>
      <c r="O78" s="41">
        <v>44</v>
      </c>
      <c r="P78" s="41">
        <v>48</v>
      </c>
      <c r="Q78" s="52">
        <v>33</v>
      </c>
      <c r="R78" s="42"/>
      <c r="S78" s="42"/>
      <c r="T78" s="42"/>
      <c r="U78" s="42"/>
      <c r="V78" s="42"/>
      <c r="W78" s="42"/>
      <c r="X78" s="42"/>
      <c r="Y78" s="42"/>
    </row>
    <row r="79" spans="1:25" ht="22.5" customHeight="1">
      <c r="A79" s="150" t="s">
        <v>144</v>
      </c>
      <c r="B79" s="151" t="s">
        <v>144</v>
      </c>
      <c r="C79" s="151" t="s">
        <v>144</v>
      </c>
      <c r="D79" s="151" t="s">
        <v>144</v>
      </c>
      <c r="E79" s="152" t="s">
        <v>144</v>
      </c>
      <c r="F79" s="155" t="s">
        <v>227</v>
      </c>
      <c r="G79" s="156" t="s">
        <v>227</v>
      </c>
      <c r="H79" s="78">
        <v>71</v>
      </c>
      <c r="I79" s="79">
        <v>40.3</v>
      </c>
      <c r="J79" s="41">
        <v>28</v>
      </c>
      <c r="K79" s="41">
        <v>56</v>
      </c>
      <c r="L79" s="41">
        <v>0</v>
      </c>
      <c r="M79" s="41">
        <v>33</v>
      </c>
      <c r="N79" s="41">
        <v>33</v>
      </c>
      <c r="O79" s="41">
        <v>72</v>
      </c>
      <c r="P79" s="41">
        <v>17</v>
      </c>
      <c r="Q79" s="52">
        <v>52</v>
      </c>
      <c r="R79" s="42"/>
      <c r="S79" s="42"/>
      <c r="T79" s="42"/>
      <c r="U79" s="42"/>
      <c r="V79" s="42"/>
      <c r="W79" s="42"/>
      <c r="X79" s="42"/>
      <c r="Y79" s="42"/>
    </row>
    <row r="80" spans="1:25" ht="22.5" customHeight="1">
      <c r="A80" s="150" t="s">
        <v>126</v>
      </c>
      <c r="B80" s="151" t="s">
        <v>126</v>
      </c>
      <c r="C80" s="151" t="s">
        <v>126</v>
      </c>
      <c r="D80" s="151" t="s">
        <v>126</v>
      </c>
      <c r="E80" s="152" t="s">
        <v>126</v>
      </c>
      <c r="F80" s="155" t="s">
        <v>207</v>
      </c>
      <c r="G80" s="156" t="s">
        <v>207</v>
      </c>
      <c r="H80" s="78">
        <v>72</v>
      </c>
      <c r="I80" s="79">
        <v>40.1</v>
      </c>
      <c r="J80" s="41">
        <v>25</v>
      </c>
      <c r="K80" s="41">
        <v>63</v>
      </c>
      <c r="L80" s="41">
        <v>0</v>
      </c>
      <c r="M80" s="41">
        <v>33</v>
      </c>
      <c r="N80" s="41">
        <v>33</v>
      </c>
      <c r="O80" s="41">
        <v>100</v>
      </c>
      <c r="P80" s="41">
        <v>28</v>
      </c>
      <c r="Q80" s="52">
        <v>0</v>
      </c>
      <c r="R80" s="42"/>
      <c r="S80" s="42"/>
      <c r="T80" s="42"/>
      <c r="U80" s="42"/>
      <c r="V80" s="42"/>
      <c r="W80" s="42"/>
      <c r="X80" s="42"/>
      <c r="Y80" s="42"/>
    </row>
    <row r="81" spans="1:25" ht="22.5" customHeight="1">
      <c r="A81" s="150" t="s">
        <v>148</v>
      </c>
      <c r="B81" s="151" t="s">
        <v>148</v>
      </c>
      <c r="C81" s="151" t="s">
        <v>148</v>
      </c>
      <c r="D81" s="151" t="s">
        <v>148</v>
      </c>
      <c r="E81" s="152" t="s">
        <v>148</v>
      </c>
      <c r="F81" s="155" t="s">
        <v>231</v>
      </c>
      <c r="G81" s="156" t="s">
        <v>231</v>
      </c>
      <c r="H81" s="78">
        <v>73</v>
      </c>
      <c r="I81" s="79">
        <v>40</v>
      </c>
      <c r="J81" s="41">
        <v>28</v>
      </c>
      <c r="K81" s="41">
        <v>71</v>
      </c>
      <c r="L81" s="41">
        <v>0</v>
      </c>
      <c r="M81" s="41">
        <v>22</v>
      </c>
      <c r="N81" s="41">
        <v>33</v>
      </c>
      <c r="O81" s="41">
        <v>100</v>
      </c>
      <c r="P81" s="41">
        <v>16</v>
      </c>
      <c r="Q81" s="52">
        <v>0</v>
      </c>
      <c r="R81" s="42"/>
      <c r="S81" s="42"/>
      <c r="T81" s="42"/>
      <c r="U81" s="42"/>
      <c r="V81" s="42"/>
      <c r="W81" s="42"/>
      <c r="X81" s="42"/>
      <c r="Y81" s="42"/>
    </row>
    <row r="82" spans="1:25" s="1" customFormat="1" ht="22.5" customHeight="1">
      <c r="A82" s="150" t="s">
        <v>149</v>
      </c>
      <c r="B82" s="151" t="s">
        <v>149</v>
      </c>
      <c r="C82" s="151" t="s">
        <v>149</v>
      </c>
      <c r="D82" s="151" t="s">
        <v>149</v>
      </c>
      <c r="E82" s="152" t="s">
        <v>149</v>
      </c>
      <c r="F82" s="155" t="s">
        <v>232</v>
      </c>
      <c r="G82" s="156" t="s">
        <v>232</v>
      </c>
      <c r="H82" s="78">
        <v>74</v>
      </c>
      <c r="I82" s="79">
        <v>39.7</v>
      </c>
      <c r="J82" s="41">
        <v>29</v>
      </c>
      <c r="K82" s="41">
        <v>57</v>
      </c>
      <c r="L82" s="41">
        <v>67</v>
      </c>
      <c r="M82" s="41">
        <v>33</v>
      </c>
      <c r="N82" s="41">
        <v>32</v>
      </c>
      <c r="O82" s="41">
        <v>58</v>
      </c>
      <c r="P82" s="41">
        <v>45</v>
      </c>
      <c r="Q82" s="52">
        <v>0</v>
      </c>
      <c r="R82" s="42"/>
      <c r="S82" s="42"/>
      <c r="T82" s="42"/>
      <c r="U82" s="42"/>
      <c r="V82" s="42"/>
      <c r="W82" s="42"/>
      <c r="X82" s="42"/>
      <c r="Y82" s="42"/>
    </row>
    <row r="83" spans="1:25" ht="22.5" customHeight="1">
      <c r="A83" s="150" t="s">
        <v>105</v>
      </c>
      <c r="B83" s="151" t="s">
        <v>105</v>
      </c>
      <c r="C83" s="151" t="s">
        <v>105</v>
      </c>
      <c r="D83" s="151" t="s">
        <v>105</v>
      </c>
      <c r="E83" s="152" t="s">
        <v>105</v>
      </c>
      <c r="F83" s="155" t="s">
        <v>186</v>
      </c>
      <c r="G83" s="156" t="s">
        <v>186</v>
      </c>
      <c r="H83" s="78">
        <v>75</v>
      </c>
      <c r="I83" s="79">
        <v>39.5</v>
      </c>
      <c r="J83" s="41">
        <v>30</v>
      </c>
      <c r="K83" s="41">
        <v>37</v>
      </c>
      <c r="L83" s="41">
        <v>50</v>
      </c>
      <c r="M83" s="41">
        <v>30</v>
      </c>
      <c r="N83" s="41">
        <v>39</v>
      </c>
      <c r="O83" s="41">
        <v>56</v>
      </c>
      <c r="P83" s="41">
        <v>43</v>
      </c>
      <c r="Q83" s="52">
        <v>65</v>
      </c>
      <c r="R83" s="42"/>
      <c r="S83" s="42"/>
      <c r="T83" s="42"/>
      <c r="U83" s="42"/>
      <c r="V83" s="42"/>
      <c r="W83" s="42"/>
      <c r="X83" s="42"/>
      <c r="Y83" s="42"/>
    </row>
    <row r="84" spans="1:25" ht="22.5" customHeight="1">
      <c r="A84" s="150" t="s">
        <v>91</v>
      </c>
      <c r="B84" s="151" t="s">
        <v>91</v>
      </c>
      <c r="C84" s="151" t="s">
        <v>91</v>
      </c>
      <c r="D84" s="151" t="s">
        <v>91</v>
      </c>
      <c r="E84" s="152" t="s">
        <v>91</v>
      </c>
      <c r="F84" s="155" t="s">
        <v>172</v>
      </c>
      <c r="G84" s="156" t="s">
        <v>172</v>
      </c>
      <c r="H84" s="78">
        <v>76</v>
      </c>
      <c r="I84" s="79">
        <v>38.7</v>
      </c>
      <c r="J84" s="41">
        <v>20</v>
      </c>
      <c r="K84" s="41">
        <v>68</v>
      </c>
      <c r="L84" s="41">
        <v>47</v>
      </c>
      <c r="M84" s="41">
        <v>11</v>
      </c>
      <c r="N84" s="41">
        <v>33</v>
      </c>
      <c r="O84" s="41">
        <v>100</v>
      </c>
      <c r="P84" s="41">
        <v>18</v>
      </c>
      <c r="Q84" s="52">
        <v>30</v>
      </c>
      <c r="R84" s="42"/>
      <c r="S84" s="42"/>
      <c r="T84" s="42"/>
      <c r="U84" s="42"/>
      <c r="V84" s="42"/>
      <c r="W84" s="42"/>
      <c r="X84" s="42"/>
      <c r="Y84" s="42"/>
    </row>
    <row r="85" spans="1:25" ht="22.5" customHeight="1">
      <c r="A85" s="150" t="s">
        <v>133</v>
      </c>
      <c r="B85" s="151" t="s">
        <v>133</v>
      </c>
      <c r="C85" s="151" t="s">
        <v>133</v>
      </c>
      <c r="D85" s="151" t="s">
        <v>133</v>
      </c>
      <c r="E85" s="152" t="s">
        <v>133</v>
      </c>
      <c r="F85" s="155" t="s">
        <v>214</v>
      </c>
      <c r="G85" s="156" t="s">
        <v>214</v>
      </c>
      <c r="H85" s="78">
        <v>77</v>
      </c>
      <c r="I85" s="79">
        <v>37.8</v>
      </c>
      <c r="J85" s="41">
        <v>42</v>
      </c>
      <c r="K85" s="41">
        <v>52</v>
      </c>
      <c r="L85" s="41">
        <v>42</v>
      </c>
      <c r="M85" s="41">
        <v>11</v>
      </c>
      <c r="N85" s="41">
        <v>33</v>
      </c>
      <c r="O85" s="41">
        <v>100</v>
      </c>
      <c r="P85" s="41">
        <v>21</v>
      </c>
      <c r="Q85" s="52">
        <v>0</v>
      </c>
      <c r="R85" s="42"/>
      <c r="S85" s="42"/>
      <c r="T85" s="42"/>
      <c r="U85" s="42"/>
      <c r="V85" s="42"/>
      <c r="W85" s="42"/>
      <c r="X85" s="42"/>
      <c r="Y85" s="42"/>
    </row>
    <row r="86" spans="1:25" ht="22.5" customHeight="1">
      <c r="A86" s="150" t="s">
        <v>97</v>
      </c>
      <c r="B86" s="151" t="s">
        <v>97</v>
      </c>
      <c r="C86" s="151" t="s">
        <v>97</v>
      </c>
      <c r="D86" s="151" t="s">
        <v>97</v>
      </c>
      <c r="E86" s="152" t="s">
        <v>97</v>
      </c>
      <c r="F86" s="155" t="s">
        <v>178</v>
      </c>
      <c r="G86" s="156" t="s">
        <v>178</v>
      </c>
      <c r="H86" s="78">
        <v>78</v>
      </c>
      <c r="I86" s="79">
        <v>37.7</v>
      </c>
      <c r="J86" s="41">
        <v>28</v>
      </c>
      <c r="K86" s="41">
        <v>53</v>
      </c>
      <c r="L86" s="41">
        <v>29</v>
      </c>
      <c r="M86" s="41">
        <v>39</v>
      </c>
      <c r="N86" s="41">
        <v>39</v>
      </c>
      <c r="O86" s="41">
        <v>44</v>
      </c>
      <c r="P86" s="41">
        <v>56</v>
      </c>
      <c r="Q86" s="52">
        <v>0</v>
      </c>
      <c r="R86" s="42"/>
      <c r="S86" s="42"/>
      <c r="T86" s="42"/>
      <c r="U86" s="42"/>
      <c r="V86" s="42"/>
      <c r="W86" s="42"/>
      <c r="X86" s="42"/>
      <c r="Y86" s="42"/>
    </row>
    <row r="87" spans="1:25" ht="22.5" customHeight="1">
      <c r="A87" s="150" t="s">
        <v>96</v>
      </c>
      <c r="B87" s="151" t="s">
        <v>96</v>
      </c>
      <c r="C87" s="151" t="s">
        <v>96</v>
      </c>
      <c r="D87" s="151" t="s">
        <v>96</v>
      </c>
      <c r="E87" s="152" t="s">
        <v>96</v>
      </c>
      <c r="F87" s="155" t="s">
        <v>177</v>
      </c>
      <c r="G87" s="156" t="s">
        <v>177</v>
      </c>
      <c r="H87" s="78">
        <v>79</v>
      </c>
      <c r="I87" s="79">
        <v>37.6</v>
      </c>
      <c r="J87" s="41">
        <v>31</v>
      </c>
      <c r="K87" s="41">
        <v>58</v>
      </c>
      <c r="L87" s="41">
        <v>23</v>
      </c>
      <c r="M87" s="41">
        <v>11</v>
      </c>
      <c r="N87" s="41">
        <v>33</v>
      </c>
      <c r="O87" s="41">
        <v>100</v>
      </c>
      <c r="P87" s="41">
        <v>53</v>
      </c>
      <c r="Q87" s="52">
        <v>0</v>
      </c>
      <c r="R87" s="42"/>
      <c r="S87" s="42"/>
      <c r="T87" s="42"/>
      <c r="U87" s="42"/>
      <c r="V87" s="42"/>
      <c r="W87" s="42"/>
      <c r="X87" s="42"/>
      <c r="Y87" s="42"/>
    </row>
    <row r="88" spans="1:25" ht="22.5" customHeight="1">
      <c r="A88" s="150" t="s">
        <v>152</v>
      </c>
      <c r="B88" s="151" t="s">
        <v>152</v>
      </c>
      <c r="C88" s="151" t="s">
        <v>152</v>
      </c>
      <c r="D88" s="151" t="s">
        <v>152</v>
      </c>
      <c r="E88" s="152" t="s">
        <v>152</v>
      </c>
      <c r="F88" s="155" t="s">
        <v>235</v>
      </c>
      <c r="G88" s="156" t="s">
        <v>235</v>
      </c>
      <c r="H88" s="78">
        <v>80</v>
      </c>
      <c r="I88" s="79">
        <v>37</v>
      </c>
      <c r="J88" s="41">
        <v>49</v>
      </c>
      <c r="K88" s="41">
        <v>68</v>
      </c>
      <c r="L88" s="41">
        <v>39</v>
      </c>
      <c r="M88" s="41">
        <v>11</v>
      </c>
      <c r="N88" s="41">
        <v>0</v>
      </c>
      <c r="O88" s="41">
        <v>58</v>
      </c>
      <c r="P88" s="41">
        <v>55</v>
      </c>
      <c r="Q88" s="52">
        <v>0</v>
      </c>
      <c r="R88" s="42"/>
      <c r="S88" s="42"/>
      <c r="T88" s="42"/>
      <c r="U88" s="42"/>
      <c r="V88" s="42"/>
      <c r="W88" s="42"/>
      <c r="X88" s="42"/>
      <c r="Y88" s="42"/>
    </row>
    <row r="89" spans="1:25" ht="22.5" customHeight="1">
      <c r="A89" s="150" t="s">
        <v>76</v>
      </c>
      <c r="B89" s="151" t="s">
        <v>76</v>
      </c>
      <c r="C89" s="151" t="s">
        <v>76</v>
      </c>
      <c r="D89" s="151" t="s">
        <v>76</v>
      </c>
      <c r="E89" s="152" t="s">
        <v>76</v>
      </c>
      <c r="F89" s="155" t="s">
        <v>158</v>
      </c>
      <c r="G89" s="156" t="s">
        <v>158</v>
      </c>
      <c r="H89" s="78">
        <v>81</v>
      </c>
      <c r="I89" s="79">
        <v>35.5</v>
      </c>
      <c r="J89" s="41">
        <v>31</v>
      </c>
      <c r="K89" s="41">
        <v>47</v>
      </c>
      <c r="L89" s="41">
        <v>54</v>
      </c>
      <c r="M89" s="41">
        <v>17</v>
      </c>
      <c r="N89" s="41">
        <v>33</v>
      </c>
      <c r="O89" s="41">
        <v>58</v>
      </c>
      <c r="P89" s="41">
        <v>56</v>
      </c>
      <c r="Q89" s="52">
        <v>0</v>
      </c>
      <c r="R89" s="42"/>
      <c r="S89" s="42"/>
      <c r="T89" s="42"/>
      <c r="U89" s="42"/>
      <c r="V89" s="42"/>
      <c r="W89" s="42"/>
      <c r="X89" s="42"/>
      <c r="Y89" s="42"/>
    </row>
    <row r="90" spans="1:25" ht="22.5" customHeight="1">
      <c r="A90" s="150" t="s">
        <v>77</v>
      </c>
      <c r="B90" s="151" t="s">
        <v>77</v>
      </c>
      <c r="C90" s="151" t="s">
        <v>77</v>
      </c>
      <c r="D90" s="151" t="s">
        <v>77</v>
      </c>
      <c r="E90" s="152" t="s">
        <v>77</v>
      </c>
      <c r="F90" s="155" t="s">
        <v>159</v>
      </c>
      <c r="G90" s="156" t="s">
        <v>159</v>
      </c>
      <c r="H90" s="78">
        <v>82</v>
      </c>
      <c r="I90" s="79">
        <v>33.8</v>
      </c>
      <c r="J90" s="41">
        <v>27</v>
      </c>
      <c r="K90" s="41">
        <v>56</v>
      </c>
      <c r="L90" s="41">
        <v>44</v>
      </c>
      <c r="M90" s="41">
        <v>33</v>
      </c>
      <c r="N90" s="41">
        <v>33</v>
      </c>
      <c r="O90" s="41">
        <v>30</v>
      </c>
      <c r="P90" s="41">
        <v>18</v>
      </c>
      <c r="Q90" s="52">
        <v>0</v>
      </c>
      <c r="R90" s="42"/>
      <c r="S90" s="42"/>
      <c r="T90" s="42"/>
      <c r="U90" s="42"/>
      <c r="V90" s="42"/>
      <c r="W90" s="42"/>
      <c r="X90" s="42"/>
      <c r="Y90" s="42"/>
    </row>
    <row r="91" spans="1:25" ht="22.5" customHeight="1">
      <c r="A91" s="150" t="s">
        <v>101</v>
      </c>
      <c r="B91" s="151" t="s">
        <v>101</v>
      </c>
      <c r="C91" s="151" t="s">
        <v>101</v>
      </c>
      <c r="D91" s="151" t="s">
        <v>101</v>
      </c>
      <c r="E91" s="152" t="s">
        <v>101</v>
      </c>
      <c r="F91" s="155" t="s">
        <v>182</v>
      </c>
      <c r="G91" s="156" t="s">
        <v>182</v>
      </c>
      <c r="H91" s="78">
        <v>82</v>
      </c>
      <c r="I91" s="79">
        <v>33.8</v>
      </c>
      <c r="J91" s="41">
        <v>27</v>
      </c>
      <c r="K91" s="41">
        <v>38</v>
      </c>
      <c r="L91" s="41">
        <v>18</v>
      </c>
      <c r="M91" s="41">
        <v>33</v>
      </c>
      <c r="N91" s="41">
        <v>33</v>
      </c>
      <c r="O91" s="41">
        <v>57</v>
      </c>
      <c r="P91" s="41">
        <v>70</v>
      </c>
      <c r="Q91" s="52">
        <v>0</v>
      </c>
      <c r="R91" s="42"/>
      <c r="S91" s="42"/>
      <c r="T91" s="42"/>
      <c r="U91" s="42"/>
      <c r="V91" s="42"/>
      <c r="W91" s="42"/>
      <c r="X91" s="42"/>
      <c r="Y91" s="42"/>
    </row>
    <row r="92" spans="1:25" ht="22.5" customHeight="1">
      <c r="A92" s="150" t="s">
        <v>80</v>
      </c>
      <c r="B92" s="151" t="s">
        <v>80</v>
      </c>
      <c r="C92" s="151" t="s">
        <v>80</v>
      </c>
      <c r="D92" s="151" t="s">
        <v>80</v>
      </c>
      <c r="E92" s="152" t="s">
        <v>80</v>
      </c>
      <c r="F92" s="155" t="s">
        <v>162</v>
      </c>
      <c r="G92" s="156" t="s">
        <v>162</v>
      </c>
      <c r="H92" s="78">
        <v>84</v>
      </c>
      <c r="I92" s="79">
        <v>32.5</v>
      </c>
      <c r="J92" s="41">
        <v>42</v>
      </c>
      <c r="K92" s="41">
        <v>35</v>
      </c>
      <c r="L92" s="41">
        <v>8</v>
      </c>
      <c r="M92" s="41">
        <v>22</v>
      </c>
      <c r="N92" s="41">
        <v>32</v>
      </c>
      <c r="O92" s="41">
        <v>43</v>
      </c>
      <c r="P92" s="41">
        <v>59</v>
      </c>
      <c r="Q92" s="52">
        <v>8</v>
      </c>
      <c r="R92" s="42"/>
      <c r="S92" s="42"/>
      <c r="T92" s="42"/>
      <c r="U92" s="42"/>
      <c r="V92" s="42"/>
      <c r="W92" s="42"/>
      <c r="X92" s="42"/>
      <c r="Y92" s="42"/>
    </row>
    <row r="93" spans="1:25" ht="22.5" customHeight="1">
      <c r="A93" s="150" t="s">
        <v>157</v>
      </c>
      <c r="B93" s="151" t="s">
        <v>157</v>
      </c>
      <c r="C93" s="151" t="s">
        <v>157</v>
      </c>
      <c r="D93" s="151" t="s">
        <v>157</v>
      </c>
      <c r="E93" s="152" t="s">
        <v>157</v>
      </c>
      <c r="F93" s="155" t="s">
        <v>242</v>
      </c>
      <c r="G93" s="156" t="s">
        <v>242</v>
      </c>
      <c r="H93" s="78">
        <v>85</v>
      </c>
      <c r="I93" s="79">
        <v>30.5</v>
      </c>
      <c r="J93" s="41">
        <v>37</v>
      </c>
      <c r="K93" s="41">
        <v>39</v>
      </c>
      <c r="L93" s="41">
        <v>28</v>
      </c>
      <c r="M93" s="41">
        <v>22</v>
      </c>
      <c r="N93" s="41">
        <v>22</v>
      </c>
      <c r="O93" s="41">
        <v>72</v>
      </c>
      <c r="P93" s="41">
        <v>13</v>
      </c>
      <c r="Q93" s="52">
        <v>0</v>
      </c>
      <c r="R93" s="42"/>
      <c r="S93" s="42"/>
      <c r="T93" s="42"/>
      <c r="U93" s="42"/>
      <c r="V93" s="42"/>
      <c r="W93" s="42"/>
      <c r="X93" s="42"/>
      <c r="Y93" s="42"/>
    </row>
    <row r="94" spans="1:25" ht="22.5" customHeight="1">
      <c r="A94" s="150" t="s">
        <v>94</v>
      </c>
      <c r="B94" s="151" t="s">
        <v>94</v>
      </c>
      <c r="C94" s="151" t="s">
        <v>94</v>
      </c>
      <c r="D94" s="151" t="s">
        <v>94</v>
      </c>
      <c r="E94" s="152" t="s">
        <v>94</v>
      </c>
      <c r="F94" s="155" t="s">
        <v>175</v>
      </c>
      <c r="G94" s="156" t="s">
        <v>175</v>
      </c>
      <c r="H94" s="78">
        <v>86</v>
      </c>
      <c r="I94" s="79">
        <v>26.4</v>
      </c>
      <c r="J94" s="41">
        <v>29</v>
      </c>
      <c r="K94" s="41">
        <v>51</v>
      </c>
      <c r="L94" s="41">
        <v>0</v>
      </c>
      <c r="M94" s="41">
        <v>11</v>
      </c>
      <c r="N94" s="41">
        <v>33</v>
      </c>
      <c r="O94" s="41">
        <v>16</v>
      </c>
      <c r="P94" s="41">
        <v>0</v>
      </c>
      <c r="Q94" s="52">
        <v>0</v>
      </c>
      <c r="R94" s="42"/>
      <c r="S94" s="42"/>
      <c r="T94" s="42"/>
      <c r="U94" s="42"/>
      <c r="V94" s="42"/>
      <c r="W94" s="42"/>
      <c r="X94" s="42"/>
      <c r="Y94" s="42"/>
    </row>
    <row r="95" spans="1:25" s="1" customFormat="1" ht="15" customHeight="1" thickBot="1">
      <c r="A95" s="109" t="s">
        <v>23</v>
      </c>
      <c r="B95" s="109"/>
      <c r="C95" s="109"/>
      <c r="D95" s="109"/>
      <c r="E95" s="109"/>
      <c r="F95" s="112" t="s">
        <v>22</v>
      </c>
      <c r="G95" s="157"/>
      <c r="H95" s="33"/>
      <c r="I95" s="93">
        <v>47.7</v>
      </c>
      <c r="J95" s="93">
        <v>31.666666666666668</v>
      </c>
      <c r="K95" s="93">
        <v>66.66666666666667</v>
      </c>
      <c r="L95" s="93">
        <v>48.36842105263158</v>
      </c>
      <c r="M95" s="93">
        <v>39.077777777777776</v>
      </c>
      <c r="N95" s="93">
        <v>50.05555555555556</v>
      </c>
      <c r="O95" s="93">
        <v>71.97777777777777</v>
      </c>
      <c r="P95" s="93">
        <v>43.74444444444445</v>
      </c>
      <c r="Q95" s="93">
        <v>28.555555555555557</v>
      </c>
      <c r="R95" s="42"/>
      <c r="S95" s="42"/>
      <c r="T95" s="42"/>
      <c r="U95" s="42"/>
      <c r="V95" s="42"/>
      <c r="W95" s="42"/>
      <c r="X95" s="42"/>
      <c r="Y95" s="42"/>
    </row>
    <row r="98" spans="1:12" s="1" customFormat="1" ht="24" customHeight="1">
      <c r="A98" s="27" t="s">
        <v>253</v>
      </c>
      <c r="B98" s="10"/>
      <c r="C98" s="10"/>
      <c r="D98" s="10"/>
      <c r="E98" s="3"/>
      <c r="F98" s="55"/>
      <c r="G98" s="55"/>
      <c r="H98" s="55" t="s">
        <v>251</v>
      </c>
      <c r="I98" s="57" t="s">
        <v>247</v>
      </c>
      <c r="J98" s="21"/>
      <c r="K98" s="21"/>
      <c r="L98" s="21"/>
    </row>
    <row r="99" spans="1:12" s="1" customFormat="1" ht="12.75" customHeight="1">
      <c r="A99" s="3" t="s">
        <v>73</v>
      </c>
      <c r="B99" s="10"/>
      <c r="C99" s="10"/>
      <c r="D99" s="10"/>
      <c r="E99" s="3"/>
      <c r="F99" s="10"/>
      <c r="G99" s="10"/>
      <c r="H99" s="10"/>
      <c r="I99" s="21"/>
      <c r="J99" s="21"/>
      <c r="K99" s="21"/>
      <c r="L99" s="21"/>
    </row>
    <row r="100" spans="1:12" s="1" customFormat="1" ht="15.75" customHeight="1">
      <c r="A100" s="3"/>
      <c r="B100" s="10"/>
      <c r="C100" s="10"/>
      <c r="D100" s="10"/>
      <c r="E100" s="3"/>
      <c r="F100" s="10"/>
      <c r="G100" s="10"/>
      <c r="H100" s="10"/>
      <c r="I100" s="21"/>
      <c r="J100" s="21"/>
      <c r="K100" s="21"/>
      <c r="L100" s="21"/>
    </row>
    <row r="101" spans="1:14" s="1" customFormat="1" ht="20.25" customHeight="1">
      <c r="A101" s="27" t="s">
        <v>252</v>
      </c>
      <c r="B101" s="58"/>
      <c r="C101" s="58" t="s">
        <v>250</v>
      </c>
      <c r="D101" s="55"/>
      <c r="E101" s="55"/>
      <c r="F101" s="55" t="s">
        <v>248</v>
      </c>
      <c r="G101" s="56"/>
      <c r="H101" s="55"/>
      <c r="I101" s="55" t="s">
        <v>249</v>
      </c>
      <c r="J101" s="21"/>
      <c r="K101" s="21"/>
      <c r="L101" s="21"/>
      <c r="M101" s="21"/>
      <c r="N101" s="21"/>
    </row>
    <row r="102" spans="1:14" s="1" customFormat="1" ht="15.75" customHeight="1">
      <c r="A102" s="3" t="s">
        <v>5</v>
      </c>
      <c r="B102" s="3"/>
      <c r="C102" s="3"/>
      <c r="D102" s="10"/>
      <c r="E102" s="10"/>
      <c r="F102" s="10"/>
      <c r="G102" s="3"/>
      <c r="H102" s="10"/>
      <c r="I102" s="10"/>
      <c r="J102" s="21"/>
      <c r="K102" s="21"/>
      <c r="L102" s="21"/>
      <c r="M102" s="21"/>
      <c r="N102" s="21"/>
    </row>
    <row r="103" spans="1:12" s="1" customFormat="1" ht="21.75" customHeight="1">
      <c r="A103" s="3" t="s">
        <v>6</v>
      </c>
      <c r="B103" s="10"/>
      <c r="C103" s="10"/>
      <c r="D103" s="10"/>
      <c r="E103" s="3"/>
      <c r="F103" s="10"/>
      <c r="G103" s="10"/>
      <c r="H103" s="10"/>
      <c r="I103" s="21"/>
      <c r="J103" s="21"/>
      <c r="K103" s="21"/>
      <c r="L103" s="21"/>
    </row>
  </sheetData>
  <sheetProtection/>
  <mergeCells count="183">
    <mergeCell ref="F93:G93"/>
    <mergeCell ref="F94:G94"/>
    <mergeCell ref="A93:E93"/>
    <mergeCell ref="A94:E94"/>
    <mergeCell ref="F90:G90"/>
    <mergeCell ref="F91:G91"/>
    <mergeCell ref="F92:G92"/>
    <mergeCell ref="A90:E90"/>
    <mergeCell ref="A91:E91"/>
    <mergeCell ref="A92:E92"/>
    <mergeCell ref="F87:G87"/>
    <mergeCell ref="F88:G88"/>
    <mergeCell ref="F89:G89"/>
    <mergeCell ref="A87:E87"/>
    <mergeCell ref="A88:E88"/>
    <mergeCell ref="A89:E89"/>
    <mergeCell ref="F84:G84"/>
    <mergeCell ref="F85:G85"/>
    <mergeCell ref="F86:G86"/>
    <mergeCell ref="A84:E84"/>
    <mergeCell ref="A85:E85"/>
    <mergeCell ref="A86:E86"/>
    <mergeCell ref="F81:G81"/>
    <mergeCell ref="F82:G82"/>
    <mergeCell ref="F83:G83"/>
    <mergeCell ref="A77:E77"/>
    <mergeCell ref="A78:E78"/>
    <mergeCell ref="A79:E79"/>
    <mergeCell ref="A80:E80"/>
    <mergeCell ref="A81:E81"/>
    <mergeCell ref="A82:E82"/>
    <mergeCell ref="A83:E83"/>
    <mergeCell ref="F80:G80"/>
    <mergeCell ref="F75:G75"/>
    <mergeCell ref="A71:E71"/>
    <mergeCell ref="A72:E72"/>
    <mergeCell ref="A73:E73"/>
    <mergeCell ref="A74:E74"/>
    <mergeCell ref="A75:E75"/>
    <mergeCell ref="A76:E76"/>
    <mergeCell ref="F78:G78"/>
    <mergeCell ref="F79:G79"/>
    <mergeCell ref="F76:G76"/>
    <mergeCell ref="F77:G77"/>
    <mergeCell ref="F72:G72"/>
    <mergeCell ref="F73:G73"/>
    <mergeCell ref="F74:G74"/>
    <mergeCell ref="F71:G71"/>
    <mergeCell ref="F34:G34"/>
    <mergeCell ref="F67:G67"/>
    <mergeCell ref="F35:G35"/>
    <mergeCell ref="F64:G64"/>
    <mergeCell ref="F36:G36"/>
    <mergeCell ref="F38:G38"/>
    <mergeCell ref="F65:G65"/>
    <mergeCell ref="F66:G66"/>
    <mergeCell ref="F62:G62"/>
    <mergeCell ref="A64:E64"/>
    <mergeCell ref="F33:G33"/>
    <mergeCell ref="F68:G68"/>
    <mergeCell ref="F70:G70"/>
    <mergeCell ref="A67:E67"/>
    <mergeCell ref="A68:E68"/>
    <mergeCell ref="A69:E69"/>
    <mergeCell ref="A70:E70"/>
    <mergeCell ref="A65:E65"/>
    <mergeCell ref="A66:E66"/>
    <mergeCell ref="F63:G63"/>
    <mergeCell ref="A55:E55"/>
    <mergeCell ref="A56:E56"/>
    <mergeCell ref="A57:E57"/>
    <mergeCell ref="A58:E58"/>
    <mergeCell ref="A61:E61"/>
    <mergeCell ref="A62:E62"/>
    <mergeCell ref="A63:E63"/>
    <mergeCell ref="F61:G61"/>
    <mergeCell ref="A59:E59"/>
    <mergeCell ref="F42:G42"/>
    <mergeCell ref="F43:G43"/>
    <mergeCell ref="A50:E50"/>
    <mergeCell ref="A51:E51"/>
    <mergeCell ref="F59:G59"/>
    <mergeCell ref="F60:G60"/>
    <mergeCell ref="A49:E49"/>
    <mergeCell ref="F57:G57"/>
    <mergeCell ref="F58:G58"/>
    <mergeCell ref="A52:E52"/>
    <mergeCell ref="A53:E53"/>
    <mergeCell ref="F56:G56"/>
    <mergeCell ref="F53:G53"/>
    <mergeCell ref="F54:G54"/>
    <mergeCell ref="A35:E35"/>
    <mergeCell ref="A36:E36"/>
    <mergeCell ref="A37:E37"/>
    <mergeCell ref="A60:E60"/>
    <mergeCell ref="A38:E38"/>
    <mergeCell ref="A54:E54"/>
    <mergeCell ref="A46:E46"/>
    <mergeCell ref="A47:E47"/>
    <mergeCell ref="A48:E48"/>
    <mergeCell ref="A45:E45"/>
    <mergeCell ref="F41:G41"/>
    <mergeCell ref="A39:E39"/>
    <mergeCell ref="A43:E43"/>
    <mergeCell ref="A44:E44"/>
    <mergeCell ref="A42:E42"/>
    <mergeCell ref="F40:G40"/>
    <mergeCell ref="F39:G39"/>
    <mergeCell ref="F44:G44"/>
    <mergeCell ref="A40:E40"/>
    <mergeCell ref="A41:E41"/>
    <mergeCell ref="F55:G55"/>
    <mergeCell ref="F45:G45"/>
    <mergeCell ref="F46:G46"/>
    <mergeCell ref="A33:E33"/>
    <mergeCell ref="F50:G50"/>
    <mergeCell ref="F51:G51"/>
    <mergeCell ref="F52:G52"/>
    <mergeCell ref="F47:G47"/>
    <mergeCell ref="F48:G48"/>
    <mergeCell ref="F49:G49"/>
    <mergeCell ref="F30:G30"/>
    <mergeCell ref="F31:G31"/>
    <mergeCell ref="F32:G32"/>
    <mergeCell ref="A31:E31"/>
    <mergeCell ref="A32:E32"/>
    <mergeCell ref="A27:E27"/>
    <mergeCell ref="A28:E28"/>
    <mergeCell ref="A29:E29"/>
    <mergeCell ref="A30:E30"/>
    <mergeCell ref="A20:E20"/>
    <mergeCell ref="A21:E21"/>
    <mergeCell ref="A22:E22"/>
    <mergeCell ref="A23:E23"/>
    <mergeCell ref="A95:E95"/>
    <mergeCell ref="F95:G95"/>
    <mergeCell ref="A24:E24"/>
    <mergeCell ref="A25:E25"/>
    <mergeCell ref="A26:E26"/>
    <mergeCell ref="F24:G24"/>
    <mergeCell ref="F25:G25"/>
    <mergeCell ref="F26:G26"/>
    <mergeCell ref="F37:G37"/>
    <mergeCell ref="A34:E34"/>
    <mergeCell ref="F13:G13"/>
    <mergeCell ref="F14:G14"/>
    <mergeCell ref="F10:G10"/>
    <mergeCell ref="F12:G12"/>
    <mergeCell ref="F11:G11"/>
    <mergeCell ref="F69:G69"/>
    <mergeCell ref="F19:G19"/>
    <mergeCell ref="F20:G20"/>
    <mergeCell ref="F18:G18"/>
    <mergeCell ref="F21:G21"/>
    <mergeCell ref="F22:G22"/>
    <mergeCell ref="F23:G23"/>
    <mergeCell ref="F27:G27"/>
    <mergeCell ref="F28:G28"/>
    <mergeCell ref="F29:G29"/>
    <mergeCell ref="A18:E18"/>
    <mergeCell ref="A19:E19"/>
    <mergeCell ref="F15:G15"/>
    <mergeCell ref="F16:G16"/>
    <mergeCell ref="F17:G17"/>
    <mergeCell ref="A15:E15"/>
    <mergeCell ref="A16:E16"/>
    <mergeCell ref="A17:E17"/>
    <mergeCell ref="A12:E12"/>
    <mergeCell ref="A13:E13"/>
    <mergeCell ref="A14:E14"/>
    <mergeCell ref="A10:E10"/>
    <mergeCell ref="A11:E11"/>
    <mergeCell ref="A8:E8"/>
    <mergeCell ref="F8:G8"/>
    <mergeCell ref="A9:E9"/>
    <mergeCell ref="F9:G9"/>
    <mergeCell ref="A3:Q3"/>
    <mergeCell ref="A6:G6"/>
    <mergeCell ref="J6:Q6"/>
    <mergeCell ref="A7:E7"/>
    <mergeCell ref="F7:G7"/>
    <mergeCell ref="I6:I7"/>
    <mergeCell ref="H6:H7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4" fitToWidth="1" horizontalDpi="600" verticalDpi="600" orientation="landscape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0967</dc:creator>
  <cp:keywords/>
  <dc:description/>
  <cp:lastModifiedBy>1050</cp:lastModifiedBy>
  <cp:lastPrinted>2010-05-13T06:12:46Z</cp:lastPrinted>
  <dcterms:created xsi:type="dcterms:W3CDTF">2010-02-09T08:04:06Z</dcterms:created>
  <dcterms:modified xsi:type="dcterms:W3CDTF">2010-05-27T06:33:28Z</dcterms:modified>
  <cp:category/>
  <cp:version/>
  <cp:contentType/>
  <cp:contentStatus/>
</cp:coreProperties>
</file>