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1"/>
  </bookViews>
  <sheets>
    <sheet name="часть1" sheetId="1" r:id="rId1"/>
    <sheet name="часть2" sheetId="2" r:id="rId2"/>
    <sheet name="задолженность" sheetId="3" r:id="rId3"/>
  </sheets>
  <definedNames>
    <definedName name="_xlnm.Print_Titles" localSheetId="2">'задолженность'!$1:$3</definedName>
    <definedName name="_xlnm.Print_Titles" localSheetId="0">'часть1'!$A:$B,'часть1'!$1:$4</definedName>
    <definedName name="_xlnm.Print_Titles" localSheetId="1">'часть2'!$A:$B,'часть2'!$1:$4</definedName>
    <definedName name="_xlnm.Print_Area" localSheetId="2">'задолженность'!$A$1:$E$105</definedName>
    <definedName name="_xlnm.Print_Area" localSheetId="0">'часть1'!$A$1:$R$106</definedName>
    <definedName name="_xlnm.Print_Area" localSheetId="1">'часть2'!$A$1:$P$106</definedName>
  </definedNames>
  <calcPr fullCalcOnLoad="1"/>
</workbook>
</file>

<file path=xl/sharedStrings.xml><?xml version="1.0" encoding="utf-8"?>
<sst xmlns="http://schemas.openxmlformats.org/spreadsheetml/2006/main" count="615" uniqueCount="246">
  <si>
    <t xml:space="preserve">Показатели кредитоспособности </t>
  </si>
  <si>
    <t>на 1.10.2004 г.</t>
  </si>
  <si>
    <t>Кол-во нарушений</t>
  </si>
  <si>
    <t>Отношение объема долга субъекта Федерации к объему доходов бюджета субъкта Федерации без учета финансовой помощи из федерального бюджета</t>
  </si>
  <si>
    <t>Условие отношения полного долга субъекта Федерации к объему доходов бюджета субъекта Федерации без учета финансовой помощи из федерального бюджета</t>
  </si>
  <si>
    <t>Отношение расходов на обслуживание долга субъекта Федерации к расходам бюджета субъекта Федерации</t>
  </si>
  <si>
    <t>Условие отношения расходов на обслуживание долга субъекта Федерации к расходам бюджета субъекта Федерации</t>
  </si>
  <si>
    <t xml:space="preserve">Отношение дефицита бюджета субъекта Федерации к объему доходов бюджета субъекта Федерации без учета финансовой помощи из федерального бюджета </t>
  </si>
  <si>
    <t>Условие отношения дефицита бюджета субъекта Федерации к объему доходов бюджета субъекта Федерации без учета финансовой помощи из федерального бюджета</t>
  </si>
  <si>
    <t>Отношение текущих расходов бюджета субъекта Федерации к доходам субъекта Федерации</t>
  </si>
  <si>
    <t>Условие отношения текущих расходов бюджета субъекта Федерации к доходам субъекта Федерации</t>
  </si>
  <si>
    <t>Сумма просроченной (неурегулированной) задолженности по долговым обязательствам субъекта Федерации (тыс. руб.)</t>
  </si>
  <si>
    <t>Условие суммы просроченной (неурегулированной) задолженности по долговым обязательствам субъекта Федерации</t>
  </si>
  <si>
    <t>Доля трансфертов из ФФПР в собственных доходах бюджета субъекта Федерации с учетом финансовой помощи из ФФПР</t>
  </si>
  <si>
    <t>Условие отношения ФФПР к собственным доходам с учетом ФФПР</t>
  </si>
  <si>
    <t>Доля бюджетных кредитов юридическим лицам в расходах бюджета СФ (только для регионов, получающих трансферты ФФПР)</t>
  </si>
  <si>
    <t>Условие доли бюджетных кредитов юридическим лицам в расходах бюджета субъекта Федерации</t>
  </si>
  <si>
    <t>Отношение величины государственных гарантий субъекта Федерации к расходам бюджета субъекта (только для регионов, получающих трансферты ФФПР)</t>
  </si>
  <si>
    <t>Условие отношения величины государственных гарантий субъекта Федерации к расходам бюджета субъекта Федерации</t>
  </si>
  <si>
    <t>&lt;=1</t>
  </si>
  <si>
    <t>&lt;=0.15</t>
  </si>
  <si>
    <t>=0</t>
  </si>
  <si>
    <t>&lt;40%</t>
  </si>
  <si>
    <t>&lt;=0.03</t>
  </si>
  <si>
    <t>&lt;=0.05</t>
  </si>
  <si>
    <t>1 - Центральный федеральный округ</t>
  </si>
  <si>
    <t>26 - Белгородская область</t>
  </si>
  <si>
    <t>не соответствует</t>
  </si>
  <si>
    <t>27 - Брянская область</t>
  </si>
  <si>
    <t>28 - Владимирская область</t>
  </si>
  <si>
    <t>31 - Воронежская область</t>
  </si>
  <si>
    <t>33 - Ивановская область</t>
  </si>
  <si>
    <t>37 - Калужская область</t>
  </si>
  <si>
    <t>41 - Костромская область</t>
  </si>
  <si>
    <t>44 - Курская область</t>
  </si>
  <si>
    <t>46 - Липецкая область</t>
  </si>
  <si>
    <t>48 - Московская область</t>
  </si>
  <si>
    <t>54 - Орловская область</t>
  </si>
  <si>
    <t>59 - Рязанская область</t>
  </si>
  <si>
    <t>63 - Смоленская область</t>
  </si>
  <si>
    <t>64 - Тамбовская область</t>
  </si>
  <si>
    <t>36 - Тверская область</t>
  </si>
  <si>
    <t>66 - Тульская область</t>
  </si>
  <si>
    <t>71 - Ярославская область</t>
  </si>
  <si>
    <t>73 - Москва</t>
  </si>
  <si>
    <t>2 - Северо-Западный федеральный округ</t>
  </si>
  <si>
    <t>6 - Республика Карелия</t>
  </si>
  <si>
    <t>7 - Республика Коми</t>
  </si>
  <si>
    <t>24 - Архангельская область</t>
  </si>
  <si>
    <t>30 - Вологодская область</t>
  </si>
  <si>
    <t>35 - Калининградская область</t>
  </si>
  <si>
    <t>45 - Ленинградская область</t>
  </si>
  <si>
    <t>49 - Мурманская область</t>
  </si>
  <si>
    <t>50 - Новгородская область</t>
  </si>
  <si>
    <t>57 - Псковская область</t>
  </si>
  <si>
    <t>72 - Санкт-Петербург</t>
  </si>
  <si>
    <t>84 - Ненецкий автономный округ</t>
  </si>
  <si>
    <t>3 - Южный федеральный округ</t>
  </si>
  <si>
    <t>76 - Республика Адыгея</t>
  </si>
  <si>
    <t>3 - Республика Дагестан</t>
  </si>
  <si>
    <t>14 - Республика Ингушетия</t>
  </si>
  <si>
    <t>4 - Кабардино-Балкарская Республика</t>
  </si>
  <si>
    <t>5 - Республика Калмыкия</t>
  </si>
  <si>
    <t>79 - Карачаево-Черкесская Республика</t>
  </si>
  <si>
    <t>10 - Республика Северная Осетия-Алания</t>
  </si>
  <si>
    <t>94 - Чеченская Республика</t>
  </si>
  <si>
    <t>18 - Краснодарский край</t>
  </si>
  <si>
    <t>21 - Ставропольский край</t>
  </si>
  <si>
    <t>25 - Астраханская область</t>
  </si>
  <si>
    <t>29 - Волгоградская область</t>
  </si>
  <si>
    <t>58 - Ростовская область</t>
  </si>
  <si>
    <t>4 - Приволжский федеральный округ</t>
  </si>
  <si>
    <t>1 - Республика Башкортостан</t>
  </si>
  <si>
    <t>8 - Республика Марий-Эл</t>
  </si>
  <si>
    <t>9 - Республика Мордовия</t>
  </si>
  <si>
    <t>11 - Республика Татарстан</t>
  </si>
  <si>
    <t>13 - Удмуртская Республика</t>
  </si>
  <si>
    <t>15 - Чувашская Республика</t>
  </si>
  <si>
    <t>40 - Кировская область</t>
  </si>
  <si>
    <t>32 - Нижегородская область</t>
  </si>
  <si>
    <t>53 - Оренбургская область</t>
  </si>
  <si>
    <t>55 - Пензенская область</t>
  </si>
  <si>
    <t>56 - Пермская область</t>
  </si>
  <si>
    <t>42 - Самарская область</t>
  </si>
  <si>
    <t>60 - Саратовская область</t>
  </si>
  <si>
    <t>68 - Ульяновская область</t>
  </si>
  <si>
    <t>82 - Коми Пермяцкий автономный округ</t>
  </si>
  <si>
    <t>5 - Уральский федеральный округ</t>
  </si>
  <si>
    <t>43 - Курганская область</t>
  </si>
  <si>
    <t>62 - Свердловская область</t>
  </si>
  <si>
    <t>67 - Тюменская область</t>
  </si>
  <si>
    <t>69 - Челябинская область</t>
  </si>
  <si>
    <t>87 - Ханты-Мансийский автономный округ</t>
  </si>
  <si>
    <t>90 - Ямало-Ненецкий автономный округ</t>
  </si>
  <si>
    <t>6 - Сибирский федеральный округ</t>
  </si>
  <si>
    <t>77 - Республика Алтай</t>
  </si>
  <si>
    <t>2 - Республика Бурятия</t>
  </si>
  <si>
    <t>12 - Республика Тыва</t>
  </si>
  <si>
    <t>80 - Республика Хакасия</t>
  </si>
  <si>
    <t>17 - Алтайский край</t>
  </si>
  <si>
    <t>19 - Красноярский край</t>
  </si>
  <si>
    <t>34 - Иркутская область</t>
  </si>
  <si>
    <t>39 - Кемеровская область</t>
  </si>
  <si>
    <t>51 - Новосибирская область</t>
  </si>
  <si>
    <t>52 - Омская область</t>
  </si>
  <si>
    <t>65 - Томская область</t>
  </si>
  <si>
    <t>70 - Читинская область</t>
  </si>
  <si>
    <t>81 - Агинский Бурятский автономный округ</t>
  </si>
  <si>
    <t>85 - Таймырский (Долгано-Ненецкий) автономный округ</t>
  </si>
  <si>
    <t>86 - Усть-Ордынский Бурятский автономный округ</t>
  </si>
  <si>
    <t>89 - Эвенкийский автономный округ</t>
  </si>
  <si>
    <t>7 - Дальневосточный федеральный округ</t>
  </si>
  <si>
    <t>16 - Республика Саха (Якутия)</t>
  </si>
  <si>
    <t>20 - Приморский край</t>
  </si>
  <si>
    <t>22 - Хабаровский край</t>
  </si>
  <si>
    <t>23 - Амурская область</t>
  </si>
  <si>
    <t>38 - Камчатская область</t>
  </si>
  <si>
    <t>47 - Магаданская область</t>
  </si>
  <si>
    <t>61 - Сахалинская область</t>
  </si>
  <si>
    <t>78 - Еврейская автономная область</t>
  </si>
  <si>
    <t>83 - Корякский автономный округ</t>
  </si>
  <si>
    <t>88 - Чукотский автономный округ</t>
  </si>
  <si>
    <t>Показатели качества управления бюждетом</t>
  </si>
  <si>
    <t>на 01.10.2004</t>
  </si>
  <si>
    <t>Исполнение бюджета  по налоговым доходам в процентах от первоначально утвержденного значения налоговых доходов</t>
  </si>
  <si>
    <t>Условие исполнения бюджета по налоговым доходам в процентах от первоначально утвержденного значения налоговых доходов</t>
  </si>
  <si>
    <t>Кредиторская задолженность по оплате труда и начислениям по оплате труда, мес.</t>
  </si>
  <si>
    <t>Условие кредиторской задолженности по оплате труда и начислениям на оплату труда, в месяцах</t>
  </si>
  <si>
    <t>Кредиторская задолженность по оплате коммунальных услуг, мес.</t>
  </si>
  <si>
    <t>Условие кредиторской задолженности по оплате коммунальных услуг, в месяцах</t>
  </si>
  <si>
    <t>Доля  оплаты коммунальных услуг населением, процентов от себестоимости</t>
  </si>
  <si>
    <t>Условие доли  оплаты коммунальных услуг населением, процентов  от себестоимости</t>
  </si>
  <si>
    <t>Максимально допустимая доля собственных расходов граждан на оплату жилья и коммунальных услуг в совокупном доходе семьи, в %</t>
  </si>
  <si>
    <t>Условие максимально допустимой доли собственных расходов граждан на оплату жилья и коммунальных услуг в совокупном доходе семьи</t>
  </si>
  <si>
    <t>Отношение тарифа на электроэнергию для промышленности к тарифу для населения (по региону)</t>
  </si>
  <si>
    <t>Условие отношения тарифа на электроэнергию для промышленности к тарифу для населения</t>
  </si>
  <si>
    <t>Отношение тарифа на теплоэнергию для промышленности к тарифу для населения (по региону)</t>
  </si>
  <si>
    <t>Условие отношения тарифа на теплоэнергию для промышленности к тарифу для населения</t>
  </si>
  <si>
    <t>Нормативное значение</t>
  </si>
  <si>
    <t>&gt;90%</t>
  </si>
  <si>
    <t>&lt;1 мес</t>
  </si>
  <si>
    <t>&gt;70%</t>
  </si>
  <si>
    <t>&gt;20%</t>
  </si>
  <si>
    <t>&lt;=1.5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</si>
  <si>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</si>
  <si>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</si>
  <si>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</si>
  <si>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</si>
  <si>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</si>
  <si>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</si>
  <si>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</si>
  <si>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</si>
  <si>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</si>
  <si>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</si>
  <si>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</si>
  <si>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</si>
  <si>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</si>
  <si>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</si>
  <si>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</si>
  <si>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</si>
  <si>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</si>
  <si>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</si>
  <si>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</si>
  <si>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</si>
  <si>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</si>
  <si>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</si>
  <si>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</si>
  <si>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</si>
  <si>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</si>
  <si>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</si>
  <si>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</si>
  <si>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</si>
  <si>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</si>
  <si>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Санкт-Петербург</t>
  </si>
  <si>
    <t>Ненецкий автономный округ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</si>
  <si>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</si>
  <si>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</si>
  <si>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</si>
  <si>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</si>
  <si>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</si>
  <si>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</si>
  <si>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</si>
  <si>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</si>
  <si>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</si>
  <si>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/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</si>
  <si>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</si>
  <si>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</si>
  <si>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</si>
  <si>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</si>
  <si>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</si>
  <si>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</si>
  <si>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</si>
  <si>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</si>
  <si>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</si>
  <si>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</si>
  <si>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</si>
  <si>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</si>
  <si>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</si>
  <si>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</si>
  <si>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</si>
  <si>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</si>
  <si>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Пермская область</t>
  </si>
  <si>
    <t>Самарская область</t>
  </si>
  <si>
    <t>Саратовская область</t>
  </si>
  <si>
    <t>Ульяновская область</t>
  </si>
  <si>
    <t>Коми Пермяцкий автономный округ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</si>
  <si>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</si>
  <si>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</si>
  <si>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</si>
  <si>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</si>
  <si>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</si>
  <si>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</si>
  <si>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</si>
  <si>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</si>
  <si>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</si>
  <si>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</si>
  <si>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</si>
  <si>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</si>
  <si>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</si>
  <si>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</si>
  <si>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</si>
  <si>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</si>
  <si>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</si>
  <si>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</si>
  <si>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</si>
  <si>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</si>
  <si>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>Агинский Бурятский автономный округ</t>
  </si>
  <si>
    <t>Таймырский (Долгано-Ненецкий) автономный округ</t>
  </si>
  <si>
    <t>Усть-Ордынский Бурятский автономный округ</t>
  </si>
  <si>
    <t>Эвенкийский автономный округ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</si>
  <si>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</si>
  <si>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</si>
  <si>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</si>
  <si>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</si>
  <si>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</si>
  <si>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</si>
  <si>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</si>
  <si>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</si>
  <si>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Еврейская автономная область</t>
  </si>
  <si>
    <t>Корякский автономный округ</t>
  </si>
  <si>
    <t>Чукотский автономный округ</t>
  </si>
  <si>
    <t>Задолженность</t>
  </si>
  <si>
    <t>Сведения об обязательствах субъектов Российской Федерации перед федеральным бюджетом по связанным кредитам правительств иностранных государств, банков и фирм, а также по бюджетным кредитам, выданным Минфином России в иностранной валюте</t>
  </si>
  <si>
    <t>Объем обязательств субъектов Российской Федерации (по номинальной стоимости),  возникших в результате размещения ценных бумаг, сроки погашения по которым истекли или в Минфин России не представлена информация об их погашении</t>
  </si>
  <si>
    <t>Обязательства (в т.ч. гарантии) субъектов и  муниципальных образований Российской Федерации по займам международных финансовых организаций</t>
  </si>
  <si>
    <t>Итого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</si>
</sst>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_ ;[Red]\-#,##0\ "/>
    <numFmt numFmtId="166" formatCode="#,##0.0_ ;[Red]\-#,##0.0\ "/>
    <numFmt numFmtId="167" formatCode="0.0%"/>
    <numFmt numFmtId="168" formatCode="#,##0&quot;%&quot;"/>
    <numFmt numFmtId="169" formatCode="&quot;&gt;&quot;#,##0&quot;%&quot;"/>
    <numFmt numFmtId="170" formatCode="#,##0.00&quot; мес.&quot;"/>
    <numFmt numFmtId="171" formatCode="&quot;&lt;&quot;#,##0&quot; мес&quot;"/>
    <numFmt numFmtId="172" formatCode="#,##0.0&quot;%&quot;"/>
    <numFmt numFmtId="173" formatCode="&quot;&lt;=&quot;#,##0.0"/>
    <numFmt numFmtId="174" formatCode="#,##0.000"/>
    <numFmt numFmtId="175" formatCode="#,##0.0"/>
  </numFmts>
  <fonts count="22">
    <font>
      <sz val="10"/>
      <name val="Arial Cyr"/>
      <family val="0"/>
    </font>
    <font>
      <b/>
      <i/>
      <sz val="22"/>
      <color indexed="18"/>
      <name val="Times New Roman CYR"/>
      <family val="1"/>
    </font>
    <font>
      <i/>
      <sz val="22"/>
      <name val="Times New Roman CYR"/>
      <family val="1"/>
    </font>
    <font>
      <b/>
      <i/>
      <sz val="2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10"/>
      <name val="Times New Roman CYR"/>
      <family val="1"/>
    </font>
    <font>
      <b/>
      <sz val="10"/>
      <color indexed="8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18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21.75"/>
      <color indexed="18"/>
      <name val="Times New Roman"/>
      <family val="1"/>
    </font>
    <font>
      <b/>
      <sz val="15.75"/>
      <color indexed="8"/>
      <name val="Courier New"/>
      <family val="3"/>
    </font>
    <font>
      <sz val="6.75"/>
      <color indexed="8"/>
      <name val="Small Fonts"/>
      <family val="2"/>
    </font>
    <font>
      <b/>
      <i/>
      <sz val="8.25"/>
      <color indexed="8"/>
      <name val="Arial"/>
      <family val="2"/>
    </font>
    <font>
      <sz val="8.25"/>
      <color indexed="8"/>
      <name val="Arial"/>
      <family val="2"/>
    </font>
    <font>
      <sz val="8.25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7" fontId="10" fillId="0" borderId="0" xfId="17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168" fontId="13" fillId="0" borderId="0" xfId="0" applyNumberFormat="1" applyFont="1" applyFill="1" applyBorder="1" applyAlignment="1">
      <alignment horizontal="center" vertical="center" wrapText="1"/>
    </xf>
    <xf numFmtId="169" fontId="13" fillId="0" borderId="0" xfId="0" applyNumberFormat="1" applyFont="1" applyFill="1" applyBorder="1" applyAlignment="1">
      <alignment horizontal="center" vertical="center" wrapText="1"/>
    </xf>
    <xf numFmtId="170" fontId="13" fillId="0" borderId="0" xfId="0" applyNumberFormat="1" applyFont="1" applyFill="1" applyBorder="1" applyAlignment="1">
      <alignment horizontal="center" vertical="center" wrapText="1"/>
    </xf>
    <xf numFmtId="171" fontId="13" fillId="0" borderId="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173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9" fontId="10" fillId="0" borderId="0" xfId="17" applyFont="1" applyAlignment="1">
      <alignment horizont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4" fontId="21" fillId="0" borderId="0" xfId="0" applyNumberFormat="1" applyFont="1" applyBorder="1" applyAlignment="1">
      <alignment horizontal="center" vertical="center" wrapText="1"/>
    </xf>
    <xf numFmtId="175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showZero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9" sqref="D9"/>
    </sheetView>
  </sheetViews>
  <sheetFormatPr defaultColWidth="9.00390625" defaultRowHeight="12.75"/>
  <cols>
    <col min="1" max="1" width="37.125" style="16" customWidth="1"/>
    <col min="2" max="2" width="6.75390625" style="16" customWidth="1"/>
    <col min="3" max="3" width="16.375" style="17" customWidth="1"/>
    <col min="4" max="4" width="16.375" style="18" customWidth="1"/>
    <col min="5" max="5" width="15.125" style="16" customWidth="1"/>
    <col min="6" max="6" width="14.375" style="16" customWidth="1"/>
    <col min="7" max="8" width="16.375" style="18" customWidth="1"/>
    <col min="9" max="9" width="13.375" style="16" customWidth="1"/>
    <col min="10" max="10" width="14.75390625" style="16" customWidth="1"/>
    <col min="11" max="11" width="15.00390625" style="16" customWidth="1"/>
    <col min="12" max="12" width="14.875" style="16" customWidth="1"/>
    <col min="13" max="13" width="15.75390625" style="16" customWidth="1"/>
    <col min="14" max="14" width="14.125" style="16" customWidth="1"/>
    <col min="15" max="15" width="16.25390625" style="21" customWidth="1"/>
    <col min="16" max="16" width="14.75390625" style="16" customWidth="1"/>
    <col min="17" max="17" width="16.75390625" style="21" customWidth="1"/>
    <col min="18" max="18" width="15.375" style="16" customWidth="1"/>
    <col min="20" max="16384" width="9.125" style="16" customWidth="1"/>
  </cols>
  <sheetData>
    <row r="1" spans="1:17" s="2" customFormat="1" ht="28.5" customHeight="1">
      <c r="A1" s="1" t="s">
        <v>0</v>
      </c>
      <c r="C1" s="3"/>
      <c r="D1" s="3"/>
      <c r="G1" s="3"/>
      <c r="H1" s="3"/>
      <c r="I1" s="3"/>
      <c r="J1" s="3"/>
      <c r="K1" s="3"/>
      <c r="L1" s="3"/>
      <c r="M1" s="3"/>
      <c r="N1" s="3"/>
      <c r="O1" s="4"/>
      <c r="Q1" s="4"/>
    </row>
    <row r="2" spans="1:17" s="6" customFormat="1" ht="18.75">
      <c r="A2" s="5" t="s">
        <v>1</v>
      </c>
      <c r="C2" s="7"/>
      <c r="D2" s="8"/>
      <c r="G2" s="8"/>
      <c r="H2" s="8"/>
      <c r="O2" s="9"/>
      <c r="Q2" s="9"/>
    </row>
    <row r="3" spans="2:18" s="10" customFormat="1" ht="108.75" customHeight="1">
      <c r="B3" s="10" t="s">
        <v>2</v>
      </c>
      <c r="C3" s="11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  <c r="P3" s="10" t="s">
        <v>16</v>
      </c>
      <c r="Q3" s="11" t="s">
        <v>17</v>
      </c>
      <c r="R3" s="10" t="s">
        <v>18</v>
      </c>
    </row>
    <row r="4" spans="3:18" s="12" customFormat="1" ht="12.75">
      <c r="C4" s="13" t="s">
        <v>19</v>
      </c>
      <c r="E4" s="12" t="s">
        <v>20</v>
      </c>
      <c r="G4" s="12" t="s">
        <v>20</v>
      </c>
      <c r="I4" s="12" t="s">
        <v>19</v>
      </c>
      <c r="K4" s="12" t="s">
        <v>21</v>
      </c>
      <c r="M4" s="12" t="s">
        <v>22</v>
      </c>
      <c r="O4" s="12" t="s">
        <v>23</v>
      </c>
      <c r="Q4" s="12" t="s">
        <v>24</v>
      </c>
      <c r="R4" s="14"/>
    </row>
    <row r="5" spans="1:19" ht="12.75">
      <c r="A5" s="15" t="s">
        <v>25</v>
      </c>
      <c r="F5" s="19"/>
      <c r="H5" s="20"/>
      <c r="S5" s="16"/>
    </row>
    <row r="6" spans="1:19" ht="12.75">
      <c r="A6" s="22" t="s">
        <v>26</v>
      </c>
      <c r="B6" s="23">
        <v>1</v>
      </c>
      <c r="C6" s="17">
        <v>0.3740235119921505</v>
      </c>
      <c r="D6" s="20">
        <v>0</v>
      </c>
      <c r="E6" s="17">
        <v>0.009396568051820145</v>
      </c>
      <c r="F6" s="19">
        <v>0</v>
      </c>
      <c r="G6" s="17">
        <v>0</v>
      </c>
      <c r="H6" s="20">
        <v>0</v>
      </c>
      <c r="I6" s="17">
        <v>0.760461119214358</v>
      </c>
      <c r="J6" s="19">
        <v>0</v>
      </c>
      <c r="K6" s="24">
        <v>106063.512</v>
      </c>
      <c r="L6" s="16" t="s">
        <v>27</v>
      </c>
      <c r="M6" s="25">
        <v>0.07341446750002076</v>
      </c>
      <c r="N6" s="26">
        <v>0</v>
      </c>
      <c r="O6" s="17">
        <v>0.00029159066776157086</v>
      </c>
      <c r="P6" s="27">
        <v>0</v>
      </c>
      <c r="Q6" s="17">
        <v>0.02240256448254077</v>
      </c>
      <c r="R6" s="16">
        <v>0</v>
      </c>
      <c r="S6" s="16"/>
    </row>
    <row r="7" spans="1:19" ht="12.75">
      <c r="A7" s="22" t="s">
        <v>28</v>
      </c>
      <c r="B7" s="23">
        <v>1</v>
      </c>
      <c r="C7" s="17">
        <v>0.2562057186423213</v>
      </c>
      <c r="D7" s="20">
        <v>0</v>
      </c>
      <c r="E7" s="17">
        <v>0.0048689459395120285</v>
      </c>
      <c r="F7" s="19">
        <v>0</v>
      </c>
      <c r="G7" s="17">
        <v>0.10140449521858128</v>
      </c>
      <c r="H7" s="20">
        <v>0</v>
      </c>
      <c r="I7" s="17">
        <v>0.9099271164686334</v>
      </c>
      <c r="J7" s="19">
        <v>0</v>
      </c>
      <c r="K7" s="24">
        <v>0</v>
      </c>
      <c r="L7" s="16">
        <v>0</v>
      </c>
      <c r="M7" s="25">
        <v>0.4940921530755066</v>
      </c>
      <c r="N7" s="26" t="s">
        <v>27</v>
      </c>
      <c r="O7" s="17">
        <v>-0.0037263767471632505</v>
      </c>
      <c r="P7" s="27">
        <v>0</v>
      </c>
      <c r="Q7" s="17">
        <v>0.036779627877067726</v>
      </c>
      <c r="R7" s="16">
        <v>0</v>
      </c>
      <c r="S7" s="16"/>
    </row>
    <row r="8" spans="1:19" ht="12.75">
      <c r="A8" s="22" t="s">
        <v>29</v>
      </c>
      <c r="B8" s="23">
        <v>1</v>
      </c>
      <c r="C8" s="17">
        <v>0.09647841771945136</v>
      </c>
      <c r="D8" s="20">
        <v>0</v>
      </c>
      <c r="E8" s="17">
        <v>0</v>
      </c>
      <c r="F8" s="19">
        <v>0</v>
      </c>
      <c r="G8" s="17">
        <v>0</v>
      </c>
      <c r="H8" s="20">
        <v>0</v>
      </c>
      <c r="I8" s="17">
        <v>0.973319639797671</v>
      </c>
      <c r="J8" s="19">
        <v>0</v>
      </c>
      <c r="K8" s="24">
        <v>58711.805</v>
      </c>
      <c r="L8" s="16" t="s">
        <v>27</v>
      </c>
      <c r="M8" s="25">
        <v>0.24109084842162976</v>
      </c>
      <c r="N8" s="26">
        <v>0</v>
      </c>
      <c r="O8" s="17">
        <v>-0.0005690954127894142</v>
      </c>
      <c r="P8" s="27">
        <v>0</v>
      </c>
      <c r="Q8" s="17">
        <v>-0.00455160346112077</v>
      </c>
      <c r="R8" s="16">
        <v>0</v>
      </c>
      <c r="S8" s="16"/>
    </row>
    <row r="9" spans="1:19" ht="12.75">
      <c r="A9" s="22" t="s">
        <v>30</v>
      </c>
      <c r="B9" s="23">
        <v>0</v>
      </c>
      <c r="C9" s="17">
        <v>0.3135232831174247</v>
      </c>
      <c r="D9" s="20">
        <v>0</v>
      </c>
      <c r="E9" s="17">
        <v>0.018614644490105206</v>
      </c>
      <c r="F9" s="19">
        <v>0</v>
      </c>
      <c r="G9" s="17">
        <v>0.07107816293432868</v>
      </c>
      <c r="H9" s="20">
        <v>0</v>
      </c>
      <c r="I9" s="17">
        <v>0.8906795990148533</v>
      </c>
      <c r="J9" s="19">
        <v>0</v>
      </c>
      <c r="K9" s="24">
        <v>0</v>
      </c>
      <c r="L9" s="16">
        <v>0</v>
      </c>
      <c r="M9" s="25">
        <v>0.2667508706378267</v>
      </c>
      <c r="N9" s="26">
        <v>0</v>
      </c>
      <c r="O9" s="17">
        <v>-0.0159033023500751</v>
      </c>
      <c r="P9" s="27">
        <v>0</v>
      </c>
      <c r="Q9" s="17">
        <v>-0.006328872489142827</v>
      </c>
      <c r="R9" s="16">
        <v>0</v>
      </c>
      <c r="S9" s="16"/>
    </row>
    <row r="10" spans="1:19" ht="12.75">
      <c r="A10" s="22" t="s">
        <v>31</v>
      </c>
      <c r="B10" s="23">
        <v>1</v>
      </c>
      <c r="C10" s="17">
        <v>0.1783630665684535</v>
      </c>
      <c r="D10" s="20">
        <v>0</v>
      </c>
      <c r="E10" s="17">
        <v>0.0029375352198517096</v>
      </c>
      <c r="F10" s="19">
        <v>0</v>
      </c>
      <c r="G10" s="17">
        <v>0.0775407891143146</v>
      </c>
      <c r="H10" s="20">
        <v>0</v>
      </c>
      <c r="I10" s="17">
        <v>0.893790176306696</v>
      </c>
      <c r="J10" s="19">
        <v>0</v>
      </c>
      <c r="K10" s="24">
        <v>0</v>
      </c>
      <c r="L10" s="16">
        <v>0</v>
      </c>
      <c r="M10" s="25">
        <v>0.52807894457223</v>
      </c>
      <c r="N10" s="26" t="s">
        <v>27</v>
      </c>
      <c r="O10" s="17">
        <v>-5.474852713287233E-05</v>
      </c>
      <c r="P10" s="27">
        <v>0</v>
      </c>
      <c r="Q10" s="17">
        <v>0.03622112783722531</v>
      </c>
      <c r="R10" s="16">
        <v>0</v>
      </c>
      <c r="S10" s="16"/>
    </row>
    <row r="11" spans="1:19" ht="12.75">
      <c r="A11" s="22" t="s">
        <v>32</v>
      </c>
      <c r="B11" s="23">
        <v>0</v>
      </c>
      <c r="C11" s="17">
        <v>0.09710780002605202</v>
      </c>
      <c r="D11" s="20">
        <v>0</v>
      </c>
      <c r="E11" s="17">
        <v>0.0012991683988911986</v>
      </c>
      <c r="F11" s="19">
        <v>0</v>
      </c>
      <c r="G11" s="17">
        <v>0.12492522814673929</v>
      </c>
      <c r="H11" s="20">
        <v>0</v>
      </c>
      <c r="I11" s="17">
        <v>0.8645983823176103</v>
      </c>
      <c r="J11" s="19">
        <v>0</v>
      </c>
      <c r="K11" s="24">
        <v>0</v>
      </c>
      <c r="L11" s="16">
        <v>0</v>
      </c>
      <c r="M11" s="25">
        <v>0.26410325178533706</v>
      </c>
      <c r="N11" s="26">
        <v>0</v>
      </c>
      <c r="O11" s="17">
        <v>-0.00014078573416871908</v>
      </c>
      <c r="P11" s="27">
        <v>0</v>
      </c>
      <c r="Q11" s="17">
        <v>0</v>
      </c>
      <c r="R11" s="16">
        <v>0</v>
      </c>
      <c r="S11" s="16"/>
    </row>
    <row r="12" spans="1:19" ht="12.75">
      <c r="A12" s="22" t="s">
        <v>33</v>
      </c>
      <c r="B12" s="23">
        <v>1</v>
      </c>
      <c r="C12" s="17">
        <v>0.693236342770576</v>
      </c>
      <c r="D12" s="20">
        <v>0</v>
      </c>
      <c r="E12" s="17">
        <v>0.016606093599999133</v>
      </c>
      <c r="F12" s="19">
        <v>0</v>
      </c>
      <c r="G12" s="17">
        <v>0.10078075090968062</v>
      </c>
      <c r="H12" s="20">
        <v>0</v>
      </c>
      <c r="I12" s="17">
        <v>0.9261380946420517</v>
      </c>
      <c r="J12" s="19">
        <v>0</v>
      </c>
      <c r="K12" s="24">
        <v>326928.00237350404</v>
      </c>
      <c r="L12" s="16" t="s">
        <v>27</v>
      </c>
      <c r="M12" s="25">
        <v>0.29312322826123355</v>
      </c>
      <c r="N12" s="26">
        <v>0</v>
      </c>
      <c r="O12" s="17">
        <v>0.002552677714270304</v>
      </c>
      <c r="P12" s="27">
        <v>0</v>
      </c>
      <c r="Q12" s="17">
        <v>-0.0021939146444520928</v>
      </c>
      <c r="R12" s="16">
        <v>0</v>
      </c>
      <c r="S12" s="16"/>
    </row>
    <row r="13" spans="1:19" ht="12.75">
      <c r="A13" s="22" t="s">
        <v>34</v>
      </c>
      <c r="B13" s="23">
        <v>1</v>
      </c>
      <c r="C13" s="17">
        <v>0.14787200330131622</v>
      </c>
      <c r="D13" s="20">
        <v>0</v>
      </c>
      <c r="E13" s="17">
        <v>0.006184382954067866</v>
      </c>
      <c r="F13" s="19">
        <v>0</v>
      </c>
      <c r="G13" s="17">
        <v>0.06628485607502603</v>
      </c>
      <c r="H13" s="20">
        <v>0</v>
      </c>
      <c r="I13" s="17">
        <v>0.8805771914399623</v>
      </c>
      <c r="J13" s="19">
        <v>0</v>
      </c>
      <c r="K13" s="24">
        <v>109830</v>
      </c>
      <c r="L13" s="16" t="s">
        <v>27</v>
      </c>
      <c r="M13" s="25">
        <v>0.16609451268138384</v>
      </c>
      <c r="N13" s="26">
        <v>0</v>
      </c>
      <c r="O13" s="17">
        <v>-0.0011276918378822054</v>
      </c>
      <c r="P13" s="27">
        <v>0</v>
      </c>
      <c r="Q13" s="17">
        <v>0.0038729504223567962</v>
      </c>
      <c r="R13" s="16">
        <v>0</v>
      </c>
      <c r="S13" s="16"/>
    </row>
    <row r="14" spans="1:19" ht="12.75">
      <c r="A14" s="22" t="s">
        <v>35</v>
      </c>
      <c r="B14" s="23">
        <v>0</v>
      </c>
      <c r="C14" s="17">
        <v>0.005048635015696711</v>
      </c>
      <c r="D14" s="20">
        <v>0</v>
      </c>
      <c r="E14" s="17">
        <v>0</v>
      </c>
      <c r="F14" s="19">
        <v>0</v>
      </c>
      <c r="G14" s="17">
        <v>0.045978928814953086</v>
      </c>
      <c r="H14" s="20">
        <v>0</v>
      </c>
      <c r="I14" s="17">
        <v>0.5930717126752961</v>
      </c>
      <c r="J14" s="19">
        <v>0</v>
      </c>
      <c r="K14" s="24">
        <v>0</v>
      </c>
      <c r="L14" s="16">
        <v>0</v>
      </c>
      <c r="M14" s="25">
        <v>0</v>
      </c>
      <c r="N14" s="26">
        <v>0</v>
      </c>
      <c r="O14" s="17">
        <v>0.009251413238414068</v>
      </c>
      <c r="P14" s="27">
        <v>0</v>
      </c>
      <c r="Q14" s="17">
        <v>0</v>
      </c>
      <c r="R14" s="16">
        <v>0</v>
      </c>
      <c r="S14" s="16"/>
    </row>
    <row r="15" spans="1:19" ht="12.75">
      <c r="A15" s="22" t="s">
        <v>36</v>
      </c>
      <c r="B15" s="23">
        <v>1</v>
      </c>
      <c r="C15" s="17">
        <v>0.5399869142862023</v>
      </c>
      <c r="D15" s="20">
        <v>0</v>
      </c>
      <c r="E15" s="17">
        <v>0.04806278862526727</v>
      </c>
      <c r="F15" s="19">
        <v>0</v>
      </c>
      <c r="G15" s="17">
        <v>0.1035369147132198</v>
      </c>
      <c r="H15" s="20">
        <v>0</v>
      </c>
      <c r="I15" s="17">
        <v>0.8494730945926154</v>
      </c>
      <c r="J15" s="19">
        <v>0</v>
      </c>
      <c r="K15" s="24">
        <v>113693.596</v>
      </c>
      <c r="L15" s="16" t="s">
        <v>27</v>
      </c>
      <c r="M15" s="25">
        <v>0.04610430292261757</v>
      </c>
      <c r="N15" s="26">
        <v>0</v>
      </c>
      <c r="O15" s="17">
        <v>0.01859415918774223</v>
      </c>
      <c r="P15" s="27">
        <v>0</v>
      </c>
      <c r="Q15" s="17">
        <v>0.01793319909605921</v>
      </c>
      <c r="R15" s="16">
        <v>0</v>
      </c>
      <c r="S15" s="16"/>
    </row>
    <row r="16" spans="1:19" ht="12.75">
      <c r="A16" s="22" t="s">
        <v>37</v>
      </c>
      <c r="B16" s="23">
        <v>2</v>
      </c>
      <c r="C16" s="17">
        <v>0.8815926647922292</v>
      </c>
      <c r="D16" s="20">
        <v>0</v>
      </c>
      <c r="E16" s="17">
        <v>0</v>
      </c>
      <c r="F16" s="19">
        <v>0</v>
      </c>
      <c r="G16" s="17">
        <v>0.03324493867814372</v>
      </c>
      <c r="H16" s="20">
        <v>0</v>
      </c>
      <c r="I16" s="17">
        <v>0.8584320657355196</v>
      </c>
      <c r="J16" s="19">
        <v>0</v>
      </c>
      <c r="K16" s="24">
        <v>2805785.5867094398</v>
      </c>
      <c r="L16" s="16" t="s">
        <v>27</v>
      </c>
      <c r="M16" s="25">
        <v>0.21245069264095262</v>
      </c>
      <c r="N16" s="26">
        <v>0</v>
      </c>
      <c r="O16" s="17">
        <v>0.035443475426392305</v>
      </c>
      <c r="P16" s="27" t="s">
        <v>27</v>
      </c>
      <c r="Q16" s="17">
        <v>0.04091399913062682</v>
      </c>
      <c r="R16" s="16">
        <v>0</v>
      </c>
      <c r="S16" s="16"/>
    </row>
    <row r="17" spans="1:19" ht="12.75">
      <c r="A17" s="22" t="s">
        <v>38</v>
      </c>
      <c r="B17" s="23">
        <v>1</v>
      </c>
      <c r="C17" s="17">
        <v>0.18226537795529896</v>
      </c>
      <c r="D17" s="20">
        <v>0</v>
      </c>
      <c r="E17" s="17">
        <v>0.0017233014504270934</v>
      </c>
      <c r="F17" s="19">
        <v>0</v>
      </c>
      <c r="G17" s="17">
        <v>0.09778538467012504</v>
      </c>
      <c r="H17" s="20">
        <v>0</v>
      </c>
      <c r="I17" s="17">
        <v>0.9000525920178414</v>
      </c>
      <c r="J17" s="19">
        <v>0</v>
      </c>
      <c r="K17" s="24">
        <v>1233.091476096</v>
      </c>
      <c r="L17" s="16" t="s">
        <v>27</v>
      </c>
      <c r="M17" s="25">
        <v>0.232977982907601</v>
      </c>
      <c r="N17" s="26">
        <v>0</v>
      </c>
      <c r="O17" s="17">
        <v>-4.237513624099036E-05</v>
      </c>
      <c r="P17" s="27">
        <v>0</v>
      </c>
      <c r="Q17" s="17">
        <v>-0.005103493879256484</v>
      </c>
      <c r="R17" s="16">
        <v>0</v>
      </c>
      <c r="S17" s="16"/>
    </row>
    <row r="18" spans="1:19" ht="12.75">
      <c r="A18" s="22" t="s">
        <v>39</v>
      </c>
      <c r="B18" s="23">
        <v>1</v>
      </c>
      <c r="C18" s="17">
        <v>0.22424265743798563</v>
      </c>
      <c r="D18" s="20">
        <v>0</v>
      </c>
      <c r="E18" s="17">
        <v>2.1665048717910562E-05</v>
      </c>
      <c r="F18" s="19">
        <v>0</v>
      </c>
      <c r="G18" s="17">
        <v>0.06409587215872863</v>
      </c>
      <c r="H18" s="20">
        <v>0</v>
      </c>
      <c r="I18" s="17">
        <v>0.9239898088428626</v>
      </c>
      <c r="J18" s="19">
        <v>0</v>
      </c>
      <c r="K18" s="24">
        <v>209370.266679936</v>
      </c>
      <c r="L18" s="16" t="s">
        <v>27</v>
      </c>
      <c r="M18" s="25">
        <v>0.18970980641846763</v>
      </c>
      <c r="N18" s="26">
        <v>0</v>
      </c>
      <c r="O18" s="17">
        <v>0.0007991790586807982</v>
      </c>
      <c r="P18" s="27">
        <v>0</v>
      </c>
      <c r="Q18" s="17">
        <v>0.0059202262537390435</v>
      </c>
      <c r="R18" s="16">
        <v>0</v>
      </c>
      <c r="S18" s="16"/>
    </row>
    <row r="19" spans="1:19" ht="12.75">
      <c r="A19" s="22" t="s">
        <v>40</v>
      </c>
      <c r="B19" s="23">
        <v>1</v>
      </c>
      <c r="C19" s="17">
        <v>0.27346327659795605</v>
      </c>
      <c r="D19" s="20">
        <v>0</v>
      </c>
      <c r="E19" s="17">
        <v>5.59469413195261E-06</v>
      </c>
      <c r="F19" s="19">
        <v>0</v>
      </c>
      <c r="G19" s="17">
        <v>0.1371699247265122</v>
      </c>
      <c r="H19" s="20">
        <v>0</v>
      </c>
      <c r="I19" s="17">
        <v>0.9263033427079403</v>
      </c>
      <c r="J19" s="19">
        <v>0</v>
      </c>
      <c r="K19" s="24">
        <v>0</v>
      </c>
      <c r="L19" s="16">
        <v>0</v>
      </c>
      <c r="M19" s="25">
        <v>0.34199497693279113</v>
      </c>
      <c r="N19" s="26">
        <v>0</v>
      </c>
      <c r="O19" s="17">
        <v>-0.00011281713541434316</v>
      </c>
      <c r="P19" s="27">
        <v>0</v>
      </c>
      <c r="Q19" s="17">
        <v>0.06711871740712957</v>
      </c>
      <c r="R19" s="16" t="s">
        <v>27</v>
      </c>
      <c r="S19" s="16"/>
    </row>
    <row r="20" spans="1:19" ht="12.75">
      <c r="A20" s="22" t="s">
        <v>41</v>
      </c>
      <c r="B20" s="23">
        <v>1</v>
      </c>
      <c r="C20" s="17">
        <v>0.3349746314844074</v>
      </c>
      <c r="D20" s="20">
        <v>0</v>
      </c>
      <c r="E20" s="17">
        <v>0.02317585151684256</v>
      </c>
      <c r="F20" s="19">
        <v>0</v>
      </c>
      <c r="G20" s="17">
        <v>0.1426749124514982</v>
      </c>
      <c r="H20" s="20">
        <v>0</v>
      </c>
      <c r="I20" s="17">
        <v>0.9503922743616439</v>
      </c>
      <c r="J20" s="19">
        <v>0</v>
      </c>
      <c r="K20" s="24">
        <v>412252.171092016</v>
      </c>
      <c r="L20" s="16" t="s">
        <v>27</v>
      </c>
      <c r="M20" s="25">
        <v>0.21089960036535937</v>
      </c>
      <c r="N20" s="26">
        <v>0</v>
      </c>
      <c r="O20" s="17">
        <v>-0.0003454080254007451</v>
      </c>
      <c r="P20" s="27">
        <v>0</v>
      </c>
      <c r="Q20" s="17">
        <v>-0.008065850984441793</v>
      </c>
      <c r="R20" s="16">
        <v>0</v>
      </c>
      <c r="S20" s="16"/>
    </row>
    <row r="21" spans="1:19" ht="12.75">
      <c r="A21" s="22" t="s">
        <v>42</v>
      </c>
      <c r="B21" s="23">
        <v>0</v>
      </c>
      <c r="C21" s="17">
        <v>0.21075853292637683</v>
      </c>
      <c r="D21" s="20">
        <v>0</v>
      </c>
      <c r="E21" s="17">
        <v>0.009124256587424908</v>
      </c>
      <c r="F21" s="19">
        <v>0</v>
      </c>
      <c r="G21" s="17">
        <v>0.06719151356524551</v>
      </c>
      <c r="H21" s="20">
        <v>0</v>
      </c>
      <c r="I21" s="17">
        <v>0.9215622817342556</v>
      </c>
      <c r="J21" s="19">
        <v>0</v>
      </c>
      <c r="K21" s="24">
        <v>0</v>
      </c>
      <c r="L21" s="16">
        <v>0</v>
      </c>
      <c r="M21" s="25">
        <v>0.15156359450591314</v>
      </c>
      <c r="N21" s="26">
        <v>0</v>
      </c>
      <c r="O21" s="17">
        <v>0.00581767297666969</v>
      </c>
      <c r="P21" s="27">
        <v>0</v>
      </c>
      <c r="Q21" s="17">
        <v>0.0014874998041380565</v>
      </c>
      <c r="R21" s="16">
        <v>0</v>
      </c>
      <c r="S21" s="16"/>
    </row>
    <row r="22" spans="1:19" ht="12.75">
      <c r="A22" s="22" t="s">
        <v>43</v>
      </c>
      <c r="B22" s="23">
        <v>2</v>
      </c>
      <c r="C22" s="17">
        <v>0.5645667960104962</v>
      </c>
      <c r="D22" s="20">
        <v>0</v>
      </c>
      <c r="E22" s="17">
        <v>0.03038352064266568</v>
      </c>
      <c r="F22" s="19">
        <v>0</v>
      </c>
      <c r="G22" s="17">
        <v>0.1397483959212666</v>
      </c>
      <c r="H22" s="20">
        <v>0</v>
      </c>
      <c r="I22" s="17">
        <v>1.0974569811820907</v>
      </c>
      <c r="J22" s="19" t="s">
        <v>27</v>
      </c>
      <c r="K22" s="24">
        <v>643068.27663</v>
      </c>
      <c r="L22" s="16" t="s">
        <v>27</v>
      </c>
      <c r="M22" s="25">
        <v>0</v>
      </c>
      <c r="N22" s="26">
        <v>0</v>
      </c>
      <c r="O22" s="17">
        <v>0</v>
      </c>
      <c r="P22" s="27">
        <v>0</v>
      </c>
      <c r="Q22" s="17">
        <v>0</v>
      </c>
      <c r="R22" s="16">
        <v>0</v>
      </c>
      <c r="S22" s="16"/>
    </row>
    <row r="23" spans="1:19" ht="12.75">
      <c r="A23" s="22" t="s">
        <v>44</v>
      </c>
      <c r="B23" s="23">
        <v>1</v>
      </c>
      <c r="C23" s="17">
        <v>0.2525975826790941</v>
      </c>
      <c r="D23" s="20">
        <v>0</v>
      </c>
      <c r="E23" s="17">
        <v>0.01725952603732342</v>
      </c>
      <c r="F23" s="19">
        <v>0</v>
      </c>
      <c r="G23" s="17">
        <v>0.11191753063162391</v>
      </c>
      <c r="H23" s="20">
        <v>0</v>
      </c>
      <c r="I23" s="17">
        <v>0.6527788187181951</v>
      </c>
      <c r="J23" s="19">
        <v>0</v>
      </c>
      <c r="K23" s="24">
        <v>500000</v>
      </c>
      <c r="L23" s="16" t="s">
        <v>27</v>
      </c>
      <c r="M23" s="25">
        <v>0</v>
      </c>
      <c r="N23" s="26">
        <v>0</v>
      </c>
      <c r="O23" s="17">
        <v>0</v>
      </c>
      <c r="P23" s="27">
        <v>0</v>
      </c>
      <c r="Q23" s="17">
        <v>0</v>
      </c>
      <c r="R23" s="16">
        <v>0</v>
      </c>
      <c r="S23" s="16"/>
    </row>
    <row r="24" spans="1:19" ht="12.75">
      <c r="A24" s="15"/>
      <c r="B24" s="23">
        <v>0</v>
      </c>
      <c r="C24" s="17">
        <v>0</v>
      </c>
      <c r="D24" s="20">
        <v>0</v>
      </c>
      <c r="E24" s="17">
        <v>0</v>
      </c>
      <c r="F24" s="19">
        <v>0</v>
      </c>
      <c r="G24" s="17">
        <v>0</v>
      </c>
      <c r="H24" s="20">
        <v>0</v>
      </c>
      <c r="I24" s="17">
        <v>0</v>
      </c>
      <c r="J24" s="19">
        <v>0</v>
      </c>
      <c r="K24" s="24"/>
      <c r="M24" s="25"/>
      <c r="N24" s="26">
        <v>0</v>
      </c>
      <c r="O24" s="17">
        <v>0</v>
      </c>
      <c r="P24" s="27">
        <v>0</v>
      </c>
      <c r="Q24" s="17">
        <v>0</v>
      </c>
      <c r="R24" s="16">
        <v>0</v>
      </c>
      <c r="S24" s="16"/>
    </row>
    <row r="25" spans="1:19" ht="12.75">
      <c r="A25" s="15" t="s">
        <v>45</v>
      </c>
      <c r="B25" s="23">
        <v>0</v>
      </c>
      <c r="C25" s="17">
        <v>0</v>
      </c>
      <c r="D25" s="20">
        <v>0</v>
      </c>
      <c r="E25" s="17">
        <v>0</v>
      </c>
      <c r="F25" s="19">
        <v>0</v>
      </c>
      <c r="G25" s="17">
        <v>0</v>
      </c>
      <c r="H25" s="20">
        <v>0</v>
      </c>
      <c r="I25" s="17">
        <v>0</v>
      </c>
      <c r="J25" s="19">
        <v>0</v>
      </c>
      <c r="K25" s="24">
        <v>0</v>
      </c>
      <c r="L25" s="16">
        <v>0</v>
      </c>
      <c r="M25" s="25"/>
      <c r="N25" s="26">
        <v>0</v>
      </c>
      <c r="O25" s="17">
        <v>0</v>
      </c>
      <c r="P25" s="27">
        <v>0</v>
      </c>
      <c r="Q25" s="17">
        <v>0</v>
      </c>
      <c r="R25" s="16">
        <v>0</v>
      </c>
      <c r="S25" s="16"/>
    </row>
    <row r="26" spans="1:19" ht="12.75">
      <c r="A26" s="22" t="s">
        <v>46</v>
      </c>
      <c r="B26" s="23">
        <v>1</v>
      </c>
      <c r="C26" s="17">
        <v>0.32963998213031415</v>
      </c>
      <c r="D26" s="20">
        <v>0</v>
      </c>
      <c r="E26" s="17">
        <v>0.014533196523113452</v>
      </c>
      <c r="F26" s="19">
        <v>0</v>
      </c>
      <c r="G26" s="17">
        <v>0.07542191296259841</v>
      </c>
      <c r="H26" s="20">
        <v>0</v>
      </c>
      <c r="I26" s="17">
        <v>0.997006565651549</v>
      </c>
      <c r="J26" s="19">
        <v>0</v>
      </c>
      <c r="K26" s="24">
        <v>12680</v>
      </c>
      <c r="L26" s="16" t="s">
        <v>27</v>
      </c>
      <c r="M26" s="25">
        <v>0.16236889580506947</v>
      </c>
      <c r="N26" s="26">
        <v>0</v>
      </c>
      <c r="O26" s="17">
        <v>0.010283152530511035</v>
      </c>
      <c r="P26" s="27">
        <v>0</v>
      </c>
      <c r="Q26" s="17">
        <v>-0.0022486927676059415</v>
      </c>
      <c r="R26" s="16">
        <v>0</v>
      </c>
      <c r="S26" s="16"/>
    </row>
    <row r="27" spans="1:19" ht="12.75">
      <c r="A27" s="22" t="s">
        <v>47</v>
      </c>
      <c r="B27" s="23">
        <v>0</v>
      </c>
      <c r="C27" s="17">
        <v>0.1682110614885041</v>
      </c>
      <c r="D27" s="20">
        <v>0</v>
      </c>
      <c r="E27" s="17">
        <v>0.015382217120642612</v>
      </c>
      <c r="F27" s="19">
        <v>0</v>
      </c>
      <c r="G27" s="17">
        <v>0.004299487500929168</v>
      </c>
      <c r="H27" s="20">
        <v>0</v>
      </c>
      <c r="I27" s="17">
        <v>0.8188027258211744</v>
      </c>
      <c r="J27" s="19">
        <v>0</v>
      </c>
      <c r="K27" s="24">
        <v>0</v>
      </c>
      <c r="L27" s="16">
        <v>0</v>
      </c>
      <c r="M27" s="25">
        <v>0</v>
      </c>
      <c r="N27" s="26">
        <v>0</v>
      </c>
      <c r="O27" s="17">
        <v>0</v>
      </c>
      <c r="P27" s="27">
        <v>0</v>
      </c>
      <c r="Q27" s="17">
        <v>0</v>
      </c>
      <c r="R27" s="16">
        <v>0</v>
      </c>
      <c r="S27" s="16"/>
    </row>
    <row r="28" spans="1:19" ht="12.75">
      <c r="A28" s="22" t="s">
        <v>48</v>
      </c>
      <c r="B28" s="23">
        <v>1</v>
      </c>
      <c r="C28" s="17">
        <v>0.2840506317931994</v>
      </c>
      <c r="D28" s="20">
        <v>0</v>
      </c>
      <c r="E28" s="17">
        <v>0.005578390863792066</v>
      </c>
      <c r="F28" s="19">
        <v>0</v>
      </c>
      <c r="G28" s="17">
        <v>0.02231853580490563</v>
      </c>
      <c r="H28" s="20">
        <v>0</v>
      </c>
      <c r="I28" s="17">
        <v>0.9526557612180604</v>
      </c>
      <c r="J28" s="19">
        <v>0</v>
      </c>
      <c r="K28" s="24">
        <v>62776</v>
      </c>
      <c r="L28" s="16" t="s">
        <v>27</v>
      </c>
      <c r="M28" s="25">
        <v>0.32444516092590475</v>
      </c>
      <c r="N28" s="26">
        <v>0</v>
      </c>
      <c r="O28" s="17">
        <v>-0.01054561063225418</v>
      </c>
      <c r="P28" s="27">
        <v>0</v>
      </c>
      <c r="Q28" s="17">
        <v>-0.0056678906076305675</v>
      </c>
      <c r="R28" s="16">
        <v>0</v>
      </c>
      <c r="S28" s="16"/>
    </row>
    <row r="29" spans="1:19" ht="12.75">
      <c r="A29" s="22" t="s">
        <v>49</v>
      </c>
      <c r="B29" s="23">
        <v>0</v>
      </c>
      <c r="C29" s="17">
        <v>0.1268182150137802</v>
      </c>
      <c r="D29" s="20">
        <v>0</v>
      </c>
      <c r="E29" s="17">
        <v>0.0016980402825075127</v>
      </c>
      <c r="F29" s="19">
        <v>0</v>
      </c>
      <c r="G29" s="17">
        <v>0</v>
      </c>
      <c r="H29" s="20">
        <v>0</v>
      </c>
      <c r="I29" s="17">
        <v>0.6292460933642899</v>
      </c>
      <c r="J29" s="19">
        <v>0</v>
      </c>
      <c r="K29" s="24">
        <v>0</v>
      </c>
      <c r="L29" s="16">
        <v>0</v>
      </c>
      <c r="M29" s="25">
        <v>0</v>
      </c>
      <c r="N29" s="26">
        <v>0</v>
      </c>
      <c r="O29" s="17">
        <v>0</v>
      </c>
      <c r="P29" s="27">
        <v>0</v>
      </c>
      <c r="Q29" s="17">
        <v>0</v>
      </c>
      <c r="R29" s="16">
        <v>0</v>
      </c>
      <c r="S29" s="16"/>
    </row>
    <row r="30" spans="1:19" ht="12.75">
      <c r="A30" s="22" t="s">
        <v>50</v>
      </c>
      <c r="B30" s="23">
        <v>1</v>
      </c>
      <c r="C30" s="17">
        <v>0.23449580061904426</v>
      </c>
      <c r="D30" s="20">
        <v>0</v>
      </c>
      <c r="E30" s="17">
        <v>0.0032968723357759584</v>
      </c>
      <c r="F30" s="19">
        <v>0</v>
      </c>
      <c r="G30" s="17">
        <v>0.09272550379725909</v>
      </c>
      <c r="H30" s="20">
        <v>0</v>
      </c>
      <c r="I30" s="17">
        <v>0.850274433330777</v>
      </c>
      <c r="J30" s="19">
        <v>0</v>
      </c>
      <c r="K30" s="24">
        <v>13027.179644544001</v>
      </c>
      <c r="L30" s="16" t="s">
        <v>27</v>
      </c>
      <c r="M30" s="25">
        <v>0.14941545837756307</v>
      </c>
      <c r="N30" s="26">
        <v>0</v>
      </c>
      <c r="O30" s="17">
        <v>0.0003278221486790524</v>
      </c>
      <c r="P30" s="27">
        <v>0</v>
      </c>
      <c r="Q30" s="17">
        <v>-0.020313125904054596</v>
      </c>
      <c r="R30" s="16">
        <v>0</v>
      </c>
      <c r="S30" s="16"/>
    </row>
    <row r="31" spans="1:19" ht="12.75">
      <c r="A31" s="22" t="s">
        <v>51</v>
      </c>
      <c r="B31" s="23">
        <v>1</v>
      </c>
      <c r="C31" s="17">
        <v>0.16888454971366978</v>
      </c>
      <c r="D31" s="20">
        <v>0</v>
      </c>
      <c r="E31" s="17">
        <v>0.01357445190469996</v>
      </c>
      <c r="F31" s="19">
        <v>0</v>
      </c>
      <c r="G31" s="17">
        <v>0.13641617887154098</v>
      </c>
      <c r="H31" s="20">
        <v>0</v>
      </c>
      <c r="I31" s="17">
        <v>0.84613811455218</v>
      </c>
      <c r="J31" s="19">
        <v>0</v>
      </c>
      <c r="K31" s="24">
        <v>709.0076033280001</v>
      </c>
      <c r="L31" s="16" t="s">
        <v>27</v>
      </c>
      <c r="M31" s="25">
        <v>0</v>
      </c>
      <c r="N31" s="26">
        <v>0</v>
      </c>
      <c r="O31" s="17">
        <v>0</v>
      </c>
      <c r="P31" s="27">
        <v>0</v>
      </c>
      <c r="Q31" s="17">
        <v>0</v>
      </c>
      <c r="R31" s="16">
        <v>0</v>
      </c>
      <c r="S31" s="16"/>
    </row>
    <row r="32" spans="1:19" ht="12.75">
      <c r="A32" s="22" t="s">
        <v>52</v>
      </c>
      <c r="B32" s="23">
        <v>0</v>
      </c>
      <c r="C32" s="17">
        <v>0.2844068621694119</v>
      </c>
      <c r="D32" s="20">
        <v>0</v>
      </c>
      <c r="E32" s="17">
        <v>0.008751934053557566</v>
      </c>
      <c r="F32" s="19">
        <v>0</v>
      </c>
      <c r="G32" s="17">
        <v>0.05764732159189794</v>
      </c>
      <c r="H32" s="20">
        <v>0</v>
      </c>
      <c r="I32" s="17">
        <v>0.8397883761240211</v>
      </c>
      <c r="J32" s="19">
        <v>0</v>
      </c>
      <c r="K32" s="24">
        <v>0</v>
      </c>
      <c r="L32" s="16">
        <v>0</v>
      </c>
      <c r="M32" s="25">
        <v>0.08284837108704883</v>
      </c>
      <c r="N32" s="26">
        <v>0</v>
      </c>
      <c r="O32" s="17">
        <v>-0.005797425201529367</v>
      </c>
      <c r="P32" s="27">
        <v>0</v>
      </c>
      <c r="Q32" s="17">
        <v>-0.00015887901455199067</v>
      </c>
      <c r="R32" s="16">
        <v>0</v>
      </c>
      <c r="S32" s="16"/>
    </row>
    <row r="33" spans="1:19" ht="12.75">
      <c r="A33" s="22" t="s">
        <v>53</v>
      </c>
      <c r="B33" s="23">
        <v>1</v>
      </c>
      <c r="C33" s="17">
        <v>0.5909307312390655</v>
      </c>
      <c r="D33" s="20">
        <v>0</v>
      </c>
      <c r="E33" s="17">
        <v>0.0010504323909766482</v>
      </c>
      <c r="F33" s="19">
        <v>0</v>
      </c>
      <c r="G33" s="17">
        <v>0.07196813698927063</v>
      </c>
      <c r="H33" s="20">
        <v>0</v>
      </c>
      <c r="I33" s="17">
        <v>0.8979111544502871</v>
      </c>
      <c r="J33" s="19">
        <v>0</v>
      </c>
      <c r="K33" s="24">
        <v>23821.455</v>
      </c>
      <c r="L33" s="16" t="s">
        <v>27</v>
      </c>
      <c r="M33" s="25">
        <v>0.19893052492648292</v>
      </c>
      <c r="N33" s="26">
        <v>0</v>
      </c>
      <c r="O33" s="17">
        <v>0.0007147834351462684</v>
      </c>
      <c r="P33" s="27">
        <v>0</v>
      </c>
      <c r="Q33" s="17">
        <v>-0.00176319813264982</v>
      </c>
      <c r="R33" s="16">
        <v>0</v>
      </c>
      <c r="S33" s="16"/>
    </row>
    <row r="34" spans="1:19" ht="12.75">
      <c r="A34" s="22" t="s">
        <v>54</v>
      </c>
      <c r="B34" s="23">
        <v>2</v>
      </c>
      <c r="C34" s="17">
        <v>0.7220819656869066</v>
      </c>
      <c r="D34" s="20">
        <v>0</v>
      </c>
      <c r="E34" s="17">
        <v>0.003876158841779715</v>
      </c>
      <c r="F34" s="19">
        <v>0</v>
      </c>
      <c r="G34" s="17">
        <v>0.1367415754390699</v>
      </c>
      <c r="H34" s="20">
        <v>0</v>
      </c>
      <c r="I34" s="17">
        <v>0.9052302796612843</v>
      </c>
      <c r="J34" s="19">
        <v>0</v>
      </c>
      <c r="K34" s="24">
        <v>389164.728739072</v>
      </c>
      <c r="L34" s="16" t="s">
        <v>27</v>
      </c>
      <c r="M34" s="25">
        <v>0.47140350326101754</v>
      </c>
      <c r="N34" s="26" t="s">
        <v>27</v>
      </c>
      <c r="O34" s="17">
        <v>-0.0012373566920818246</v>
      </c>
      <c r="P34" s="27">
        <v>0</v>
      </c>
      <c r="Q34" s="17">
        <v>0.03803140948991238</v>
      </c>
      <c r="R34" s="16">
        <v>0</v>
      </c>
      <c r="S34" s="16"/>
    </row>
    <row r="35" spans="1:19" ht="12.75">
      <c r="A35" s="22" t="s">
        <v>55</v>
      </c>
      <c r="B35" s="23">
        <v>1</v>
      </c>
      <c r="C35" s="17">
        <v>0.13085529349219305</v>
      </c>
      <c r="D35" s="20">
        <v>0</v>
      </c>
      <c r="E35" s="17">
        <v>0.021434315509930826</v>
      </c>
      <c r="F35" s="19">
        <v>0</v>
      </c>
      <c r="G35" s="17">
        <v>0.04939481640197932</v>
      </c>
      <c r="H35" s="20">
        <v>0</v>
      </c>
      <c r="I35" s="17">
        <v>0.7245181845048612</v>
      </c>
      <c r="J35" s="19">
        <v>0</v>
      </c>
      <c r="K35" s="24">
        <v>1083782.29492608</v>
      </c>
      <c r="L35" s="16" t="s">
        <v>27</v>
      </c>
      <c r="M35" s="25">
        <v>0</v>
      </c>
      <c r="N35" s="26">
        <v>0</v>
      </c>
      <c r="O35" s="17">
        <v>0</v>
      </c>
      <c r="P35" s="27">
        <v>0</v>
      </c>
      <c r="Q35" s="17">
        <v>0</v>
      </c>
      <c r="R35" s="16">
        <v>0</v>
      </c>
      <c r="S35" s="16"/>
    </row>
    <row r="36" spans="1:19" ht="12.75">
      <c r="A36" s="22" t="s">
        <v>56</v>
      </c>
      <c r="B36" s="23">
        <v>0</v>
      </c>
      <c r="C36" s="17">
        <v>0.01489040883006658</v>
      </c>
      <c r="D36" s="20">
        <v>0</v>
      </c>
      <c r="E36" s="17">
        <v>0</v>
      </c>
      <c r="F36" s="19">
        <v>0</v>
      </c>
      <c r="G36" s="17">
        <v>0.12380214902016487</v>
      </c>
      <c r="H36" s="20">
        <v>0</v>
      </c>
      <c r="I36" s="17">
        <v>0.7386368890738428</v>
      </c>
      <c r="J36" s="19">
        <v>0</v>
      </c>
      <c r="K36" s="24">
        <v>0</v>
      </c>
      <c r="L36" s="16">
        <v>0</v>
      </c>
      <c r="M36" s="25">
        <v>0</v>
      </c>
      <c r="N36" s="26">
        <v>0</v>
      </c>
      <c r="O36" s="17">
        <v>0</v>
      </c>
      <c r="P36" s="27">
        <v>0</v>
      </c>
      <c r="Q36" s="17">
        <v>0</v>
      </c>
      <c r="R36" s="16">
        <v>0</v>
      </c>
      <c r="S36" s="16"/>
    </row>
    <row r="37" spans="1:19" ht="12.75">
      <c r="A37" s="15"/>
      <c r="B37" s="23">
        <v>0</v>
      </c>
      <c r="C37" s="17">
        <v>0</v>
      </c>
      <c r="D37" s="20">
        <v>0</v>
      </c>
      <c r="E37" s="17">
        <v>0</v>
      </c>
      <c r="F37" s="19">
        <v>0</v>
      </c>
      <c r="G37" s="17">
        <v>0</v>
      </c>
      <c r="H37" s="20">
        <v>0</v>
      </c>
      <c r="I37" s="17">
        <v>0</v>
      </c>
      <c r="J37" s="19">
        <v>0</v>
      </c>
      <c r="K37" s="24"/>
      <c r="M37" s="25"/>
      <c r="N37" s="26">
        <v>0</v>
      </c>
      <c r="O37" s="17">
        <v>0</v>
      </c>
      <c r="P37" s="27">
        <v>0</v>
      </c>
      <c r="Q37" s="17">
        <v>0</v>
      </c>
      <c r="R37" s="16">
        <v>0</v>
      </c>
      <c r="S37" s="16"/>
    </row>
    <row r="38" spans="1:19" ht="12.75">
      <c r="A38" s="15" t="s">
        <v>57</v>
      </c>
      <c r="B38" s="23">
        <v>0</v>
      </c>
      <c r="C38" s="17">
        <v>0</v>
      </c>
      <c r="D38" s="20">
        <v>0</v>
      </c>
      <c r="E38" s="17">
        <v>0</v>
      </c>
      <c r="F38" s="19">
        <v>0</v>
      </c>
      <c r="G38" s="17">
        <v>0</v>
      </c>
      <c r="H38" s="20">
        <v>0</v>
      </c>
      <c r="I38" s="17">
        <v>0</v>
      </c>
      <c r="J38" s="19">
        <v>0</v>
      </c>
      <c r="K38" s="24">
        <v>0</v>
      </c>
      <c r="L38" s="16">
        <v>0</v>
      </c>
      <c r="M38" s="25"/>
      <c r="N38" s="26">
        <v>0</v>
      </c>
      <c r="O38" s="17">
        <v>0</v>
      </c>
      <c r="P38" s="27">
        <v>0</v>
      </c>
      <c r="Q38" s="17">
        <v>0</v>
      </c>
      <c r="R38" s="16">
        <v>0</v>
      </c>
      <c r="S38" s="16"/>
    </row>
    <row r="39" spans="1:19" ht="12.75">
      <c r="A39" s="22" t="s">
        <v>58</v>
      </c>
      <c r="B39" s="23">
        <v>3</v>
      </c>
      <c r="C39" s="17">
        <v>0.08280585764909415</v>
      </c>
      <c r="D39" s="20">
        <v>0</v>
      </c>
      <c r="E39" s="17">
        <v>0</v>
      </c>
      <c r="F39" s="19">
        <v>0</v>
      </c>
      <c r="G39" s="17">
        <v>0.194457485738541</v>
      </c>
      <c r="H39" s="20" t="s">
        <v>27</v>
      </c>
      <c r="I39" s="17">
        <v>0.875561576541103</v>
      </c>
      <c r="J39" s="19">
        <v>0</v>
      </c>
      <c r="K39" s="24">
        <v>43244</v>
      </c>
      <c r="L39" s="16" t="s">
        <v>27</v>
      </c>
      <c r="M39" s="25">
        <v>0.6010802375429606</v>
      </c>
      <c r="N39" s="26" t="s">
        <v>27</v>
      </c>
      <c r="O39" s="17">
        <v>0.00942073434849556</v>
      </c>
      <c r="P39" s="27">
        <v>0</v>
      </c>
      <c r="Q39" s="17">
        <v>0</v>
      </c>
      <c r="R39" s="16">
        <v>0</v>
      </c>
      <c r="S39" s="16"/>
    </row>
    <row r="40" spans="1:19" ht="12.75">
      <c r="A40" s="22" t="s">
        <v>59</v>
      </c>
      <c r="B40" s="23">
        <v>1</v>
      </c>
      <c r="C40" s="17">
        <v>0.2996965153390172</v>
      </c>
      <c r="D40" s="20">
        <v>0</v>
      </c>
      <c r="E40" s="17">
        <v>0</v>
      </c>
      <c r="F40" s="19">
        <v>0</v>
      </c>
      <c r="G40" s="17">
        <v>0.12999185186127063</v>
      </c>
      <c r="H40" s="20">
        <v>0</v>
      </c>
      <c r="I40" s="17">
        <v>0.8869272150111026</v>
      </c>
      <c r="J40" s="19">
        <v>0</v>
      </c>
      <c r="K40" s="24">
        <v>0</v>
      </c>
      <c r="L40" s="16">
        <v>0</v>
      </c>
      <c r="M40" s="25">
        <v>0.8334094909975859</v>
      </c>
      <c r="N40" s="26" t="s">
        <v>27</v>
      </c>
      <c r="O40" s="17">
        <v>-0.004497480070880495</v>
      </c>
      <c r="P40" s="27">
        <v>0</v>
      </c>
      <c r="Q40" s="17">
        <v>-0.0026615868321163767</v>
      </c>
      <c r="R40" s="16">
        <v>0</v>
      </c>
      <c r="S40" s="16"/>
    </row>
    <row r="41" spans="1:19" ht="12.75">
      <c r="A41" s="22" t="s">
        <v>60</v>
      </c>
      <c r="B41" s="23">
        <v>1</v>
      </c>
      <c r="C41" s="17">
        <v>0.3500415442076081</v>
      </c>
      <c r="D41" s="20">
        <v>0</v>
      </c>
      <c r="E41" s="17">
        <v>0</v>
      </c>
      <c r="F41" s="19">
        <v>0</v>
      </c>
      <c r="G41" s="17">
        <v>0.1500001344472738</v>
      </c>
      <c r="H41" s="20">
        <v>0</v>
      </c>
      <c r="I41" s="17">
        <v>0.8355863093804605</v>
      </c>
      <c r="J41" s="19">
        <v>0</v>
      </c>
      <c r="K41" s="24">
        <v>0</v>
      </c>
      <c r="L41" s="16">
        <v>0</v>
      </c>
      <c r="M41" s="25">
        <v>0.897950977024269</v>
      </c>
      <c r="N41" s="26" t="s">
        <v>27</v>
      </c>
      <c r="O41" s="17">
        <v>0.01830134541105852</v>
      </c>
      <c r="P41" s="27">
        <v>0</v>
      </c>
      <c r="Q41" s="17">
        <v>0</v>
      </c>
      <c r="R41" s="16">
        <v>0</v>
      </c>
      <c r="S41" s="16"/>
    </row>
    <row r="42" spans="1:19" ht="12.75">
      <c r="A42" s="22" t="s">
        <v>61</v>
      </c>
      <c r="B42" s="23">
        <v>3</v>
      </c>
      <c r="C42" s="17">
        <v>1.0138136719365172</v>
      </c>
      <c r="D42" s="20" t="s">
        <v>27</v>
      </c>
      <c r="E42" s="17">
        <v>0.011468757853620254</v>
      </c>
      <c r="F42" s="19">
        <v>0</v>
      </c>
      <c r="G42" s="17">
        <v>0.09845535724744349</v>
      </c>
      <c r="H42" s="20">
        <v>0</v>
      </c>
      <c r="I42" s="17">
        <v>0.8827521439540483</v>
      </c>
      <c r="J42" s="19">
        <v>0</v>
      </c>
      <c r="K42" s="24">
        <v>160250</v>
      </c>
      <c r="L42" s="16" t="s">
        <v>27</v>
      </c>
      <c r="M42" s="25">
        <v>0.7673150554449282</v>
      </c>
      <c r="N42" s="26" t="s">
        <v>27</v>
      </c>
      <c r="O42" s="17">
        <v>0</v>
      </c>
      <c r="P42" s="27">
        <v>0</v>
      </c>
      <c r="Q42" s="17">
        <v>-0.08432728031665963</v>
      </c>
      <c r="R42" s="16">
        <v>0</v>
      </c>
      <c r="S42" s="16"/>
    </row>
    <row r="43" spans="1:19" ht="12.75">
      <c r="A43" s="22" t="s">
        <v>62</v>
      </c>
      <c r="B43" s="23">
        <v>1</v>
      </c>
      <c r="C43" s="17">
        <v>0.13258221190613553</v>
      </c>
      <c r="D43" s="20">
        <v>0</v>
      </c>
      <c r="E43" s="17">
        <v>0.004990672018478287</v>
      </c>
      <c r="F43" s="19">
        <v>0</v>
      </c>
      <c r="G43" s="17">
        <v>0.09387843863344648</v>
      </c>
      <c r="H43" s="20">
        <v>0</v>
      </c>
      <c r="I43" s="17">
        <v>0.7856450581951859</v>
      </c>
      <c r="J43" s="19">
        <v>0</v>
      </c>
      <c r="K43" s="24">
        <v>48920</v>
      </c>
      <c r="L43" s="16" t="s">
        <v>27</v>
      </c>
      <c r="M43" s="25">
        <v>0.30597170438889226</v>
      </c>
      <c r="N43" s="26">
        <v>0</v>
      </c>
      <c r="O43" s="17">
        <v>-9.85336010527768E-06</v>
      </c>
      <c r="P43" s="27">
        <v>0</v>
      </c>
      <c r="Q43" s="17">
        <v>-0.002684766924240799</v>
      </c>
      <c r="R43" s="16">
        <v>0</v>
      </c>
      <c r="S43" s="16"/>
    </row>
    <row r="44" spans="1:19" ht="12.75">
      <c r="A44" s="22" t="s">
        <v>63</v>
      </c>
      <c r="B44" s="23">
        <v>1</v>
      </c>
      <c r="C44" s="17">
        <v>0.38136295828386596</v>
      </c>
      <c r="D44" s="20">
        <v>0</v>
      </c>
      <c r="E44" s="17">
        <v>0.007306665438151584</v>
      </c>
      <c r="F44" s="19">
        <v>0</v>
      </c>
      <c r="G44" s="17">
        <v>0.0005724582711760211</v>
      </c>
      <c r="H44" s="20">
        <v>0</v>
      </c>
      <c r="I44" s="17">
        <v>0.8909946480424045</v>
      </c>
      <c r="J44" s="19">
        <v>0</v>
      </c>
      <c r="K44" s="24">
        <v>0</v>
      </c>
      <c r="L44" s="16">
        <v>0</v>
      </c>
      <c r="M44" s="25">
        <v>0.6735999283640896</v>
      </c>
      <c r="N44" s="26" t="s">
        <v>27</v>
      </c>
      <c r="O44" s="17">
        <v>-0.00033928073022454047</v>
      </c>
      <c r="P44" s="27">
        <v>0</v>
      </c>
      <c r="Q44" s="17">
        <v>-0.39047343764984566</v>
      </c>
      <c r="R44" s="16">
        <v>0</v>
      </c>
      <c r="S44" s="16"/>
    </row>
    <row r="45" spans="1:19" ht="12.75">
      <c r="A45" s="22" t="s">
        <v>64</v>
      </c>
      <c r="B45" s="23">
        <v>3</v>
      </c>
      <c r="C45" s="17">
        <v>0.9741674132138858</v>
      </c>
      <c r="D45" s="20">
        <v>0</v>
      </c>
      <c r="E45" s="17">
        <v>0.004497154436420357</v>
      </c>
      <c r="F45" s="19">
        <v>0</v>
      </c>
      <c r="G45" s="17">
        <v>0.17984490481522955</v>
      </c>
      <c r="H45" s="20" t="s">
        <v>27</v>
      </c>
      <c r="I45" s="17">
        <v>0.8649991694219245</v>
      </c>
      <c r="J45" s="19">
        <v>0</v>
      </c>
      <c r="K45" s="24">
        <v>599750.2460294401</v>
      </c>
      <c r="L45" s="16" t="s">
        <v>27</v>
      </c>
      <c r="M45" s="25">
        <v>0.6514514609583176</v>
      </c>
      <c r="N45" s="26" t="s">
        <v>27</v>
      </c>
      <c r="O45" s="17">
        <v>-5.5733738008250266E-05</v>
      </c>
      <c r="P45" s="27">
        <v>0</v>
      </c>
      <c r="Q45" s="17">
        <v>-0.017077118589176574</v>
      </c>
      <c r="R45" s="16">
        <v>0</v>
      </c>
      <c r="S45" s="16"/>
    </row>
    <row r="46" spans="1:19" ht="12.75">
      <c r="A46" s="22" t="s">
        <v>65</v>
      </c>
      <c r="B46" s="23">
        <v>1</v>
      </c>
      <c r="C46" s="17">
        <v>0</v>
      </c>
      <c r="D46" s="20">
        <v>0</v>
      </c>
      <c r="E46" s="17">
        <v>0</v>
      </c>
      <c r="F46" s="19">
        <v>0</v>
      </c>
      <c r="G46" s="17">
        <v>0.04467101487588575</v>
      </c>
      <c r="H46" s="20">
        <v>0</v>
      </c>
      <c r="I46" s="17">
        <v>0.8664150647831514</v>
      </c>
      <c r="J46" s="19">
        <v>0</v>
      </c>
      <c r="K46" s="24">
        <v>0</v>
      </c>
      <c r="L46" s="16">
        <v>0</v>
      </c>
      <c r="M46" s="25">
        <v>0.8049719067609846</v>
      </c>
      <c r="N46" s="26" t="s">
        <v>27</v>
      </c>
      <c r="O46" s="17">
        <v>0</v>
      </c>
      <c r="P46" s="27">
        <v>0</v>
      </c>
      <c r="Q46" s="17">
        <v>0</v>
      </c>
      <c r="R46" s="16">
        <v>0</v>
      </c>
      <c r="S46" s="16"/>
    </row>
    <row r="47" spans="1:19" ht="12.75">
      <c r="A47" s="22" t="s">
        <v>66</v>
      </c>
      <c r="B47" s="23">
        <v>1</v>
      </c>
      <c r="C47" s="17">
        <v>0.0985078884366563</v>
      </c>
      <c r="D47" s="20">
        <v>0</v>
      </c>
      <c r="E47" s="17">
        <v>0.002453549635257791</v>
      </c>
      <c r="F47" s="19">
        <v>0</v>
      </c>
      <c r="G47" s="17">
        <v>0.006555002682319909</v>
      </c>
      <c r="H47" s="20">
        <v>0</v>
      </c>
      <c r="I47" s="17">
        <v>0.8126605014997854</v>
      </c>
      <c r="J47" s="19">
        <v>0</v>
      </c>
      <c r="K47" s="24">
        <v>455898.241</v>
      </c>
      <c r="L47" s="16" t="s">
        <v>27</v>
      </c>
      <c r="M47" s="25">
        <v>0.16094786731908767</v>
      </c>
      <c r="N47" s="26">
        <v>0</v>
      </c>
      <c r="O47" s="17">
        <v>-0.0010446604977915957</v>
      </c>
      <c r="P47" s="27">
        <v>0</v>
      </c>
      <c r="Q47" s="17">
        <v>-0.009750542021141825</v>
      </c>
      <c r="R47" s="16">
        <v>0</v>
      </c>
      <c r="S47" s="16"/>
    </row>
    <row r="48" spans="1:19" ht="12.75">
      <c r="A48" s="22" t="s">
        <v>67</v>
      </c>
      <c r="B48" s="23">
        <v>1</v>
      </c>
      <c r="C48" s="17">
        <v>0.040513421965424484</v>
      </c>
      <c r="D48" s="20">
        <v>0</v>
      </c>
      <c r="E48" s="17">
        <v>0</v>
      </c>
      <c r="F48" s="19">
        <v>0</v>
      </c>
      <c r="G48" s="17">
        <v>0.04268512328116948</v>
      </c>
      <c r="H48" s="20">
        <v>0</v>
      </c>
      <c r="I48" s="17">
        <v>0.9203079428034652</v>
      </c>
      <c r="J48" s="19">
        <v>0</v>
      </c>
      <c r="K48" s="24">
        <v>984105.69223</v>
      </c>
      <c r="L48" s="16" t="s">
        <v>27</v>
      </c>
      <c r="M48" s="25">
        <v>0.28780910715437313</v>
      </c>
      <c r="N48" s="26">
        <v>0</v>
      </c>
      <c r="O48" s="17">
        <v>-0.00047956580535011244</v>
      </c>
      <c r="P48" s="27">
        <v>0</v>
      </c>
      <c r="Q48" s="17">
        <v>-0.0003519082811522397</v>
      </c>
      <c r="R48" s="16">
        <v>0</v>
      </c>
      <c r="S48" s="16"/>
    </row>
    <row r="49" spans="1:19" ht="12.75">
      <c r="A49" s="22" t="s">
        <v>68</v>
      </c>
      <c r="B49" s="23">
        <v>0</v>
      </c>
      <c r="C49" s="17">
        <v>0.22375373604012203</v>
      </c>
      <c r="D49" s="20">
        <v>0</v>
      </c>
      <c r="E49" s="17">
        <v>0.003025265223330189</v>
      </c>
      <c r="F49" s="19">
        <v>0</v>
      </c>
      <c r="G49" s="17">
        <v>0.14763532297167242</v>
      </c>
      <c r="H49" s="20">
        <v>0</v>
      </c>
      <c r="I49" s="17">
        <v>0.8169936954337448</v>
      </c>
      <c r="J49" s="19">
        <v>0</v>
      </c>
      <c r="K49" s="24">
        <v>0</v>
      </c>
      <c r="L49" s="16">
        <v>0</v>
      </c>
      <c r="M49" s="25">
        <v>0.11547980743841794</v>
      </c>
      <c r="N49" s="26">
        <v>0</v>
      </c>
      <c r="O49" s="17">
        <v>0.002307566216845349</v>
      </c>
      <c r="P49" s="27">
        <v>0</v>
      </c>
      <c r="Q49" s="17">
        <v>-0.09259523574254418</v>
      </c>
      <c r="R49" s="16">
        <v>0</v>
      </c>
      <c r="S49" s="16"/>
    </row>
    <row r="50" spans="1:19" ht="12.75">
      <c r="A50" s="22" t="s">
        <v>69</v>
      </c>
      <c r="B50" s="23">
        <v>1</v>
      </c>
      <c r="C50" s="17">
        <v>0.3323782752515994</v>
      </c>
      <c r="D50" s="20">
        <v>0</v>
      </c>
      <c r="E50" s="17">
        <v>0.00849459512164209</v>
      </c>
      <c r="F50" s="19">
        <v>0</v>
      </c>
      <c r="G50" s="17">
        <v>0.05659449387804983</v>
      </c>
      <c r="H50" s="20">
        <v>0</v>
      </c>
      <c r="I50" s="17">
        <v>0.9005667606427353</v>
      </c>
      <c r="J50" s="19">
        <v>0</v>
      </c>
      <c r="K50" s="24">
        <v>33736.652</v>
      </c>
      <c r="L50" s="16" t="s">
        <v>27</v>
      </c>
      <c r="M50" s="25">
        <v>0.13314269330639097</v>
      </c>
      <c r="N50" s="26">
        <v>0</v>
      </c>
      <c r="O50" s="17">
        <v>0.0035270040541768096</v>
      </c>
      <c r="P50" s="27">
        <v>0</v>
      </c>
      <c r="Q50" s="17">
        <v>-0.004529517781202696</v>
      </c>
      <c r="R50" s="16">
        <v>0</v>
      </c>
      <c r="S50" s="16"/>
    </row>
    <row r="51" spans="1:19" ht="12.75">
      <c r="A51" s="22" t="s">
        <v>70</v>
      </c>
      <c r="B51" s="23">
        <v>0</v>
      </c>
      <c r="C51" s="17">
        <v>0.10224578102579755</v>
      </c>
      <c r="D51" s="20">
        <v>0</v>
      </c>
      <c r="E51" s="17">
        <v>0.0014552420547743346</v>
      </c>
      <c r="F51" s="19">
        <v>0</v>
      </c>
      <c r="G51" s="17">
        <v>0.018862928663910376</v>
      </c>
      <c r="H51" s="20">
        <v>0</v>
      </c>
      <c r="I51" s="17">
        <v>0.8255917740402903</v>
      </c>
      <c r="J51" s="19">
        <v>0</v>
      </c>
      <c r="K51" s="24">
        <v>0</v>
      </c>
      <c r="L51" s="16">
        <v>0</v>
      </c>
      <c r="M51" s="25">
        <v>0.2514407147667941</v>
      </c>
      <c r="N51" s="26">
        <v>0</v>
      </c>
      <c r="O51" s="17">
        <v>0.0017104211500904474</v>
      </c>
      <c r="P51" s="27">
        <v>0</v>
      </c>
      <c r="Q51" s="17">
        <v>0.017615199333468435</v>
      </c>
      <c r="R51" s="16">
        <v>0</v>
      </c>
      <c r="S51" s="16"/>
    </row>
    <row r="52" spans="1:19" ht="12.75">
      <c r="A52" s="15"/>
      <c r="B52" s="23">
        <v>0</v>
      </c>
      <c r="C52" s="17">
        <v>0</v>
      </c>
      <c r="D52" s="20">
        <v>0</v>
      </c>
      <c r="E52" s="17">
        <v>0</v>
      </c>
      <c r="F52" s="19">
        <v>0</v>
      </c>
      <c r="G52" s="17">
        <v>0</v>
      </c>
      <c r="H52" s="20">
        <v>0</v>
      </c>
      <c r="I52" s="17">
        <v>0</v>
      </c>
      <c r="J52" s="19">
        <v>0</v>
      </c>
      <c r="K52" s="24"/>
      <c r="M52" s="25"/>
      <c r="N52" s="26">
        <v>0</v>
      </c>
      <c r="O52" s="17">
        <v>0</v>
      </c>
      <c r="P52" s="27">
        <v>0</v>
      </c>
      <c r="Q52" s="17">
        <v>0</v>
      </c>
      <c r="R52" s="16">
        <v>0</v>
      </c>
      <c r="S52" s="16"/>
    </row>
    <row r="53" spans="1:19" ht="12.75">
      <c r="A53" s="15" t="s">
        <v>71</v>
      </c>
      <c r="B53" s="23">
        <v>0</v>
      </c>
      <c r="C53" s="17">
        <v>0</v>
      </c>
      <c r="D53" s="20">
        <v>0</v>
      </c>
      <c r="E53" s="17">
        <v>0</v>
      </c>
      <c r="F53" s="19">
        <v>0</v>
      </c>
      <c r="G53" s="17">
        <v>0</v>
      </c>
      <c r="H53" s="20">
        <v>0</v>
      </c>
      <c r="I53" s="17">
        <v>0</v>
      </c>
      <c r="J53" s="19">
        <v>0</v>
      </c>
      <c r="K53" s="24">
        <v>0</v>
      </c>
      <c r="L53" s="16">
        <v>0</v>
      </c>
      <c r="M53" s="25"/>
      <c r="N53" s="26">
        <v>0</v>
      </c>
      <c r="O53" s="17">
        <v>0</v>
      </c>
      <c r="P53" s="27">
        <v>0</v>
      </c>
      <c r="Q53" s="17">
        <v>0</v>
      </c>
      <c r="R53" s="16">
        <v>0</v>
      </c>
      <c r="S53" s="16"/>
    </row>
    <row r="54" spans="1:19" ht="12.75">
      <c r="A54" s="22" t="s">
        <v>72</v>
      </c>
      <c r="B54" s="23">
        <v>1</v>
      </c>
      <c r="C54" s="17">
        <v>0.0779814634511616</v>
      </c>
      <c r="D54" s="20">
        <v>0</v>
      </c>
      <c r="E54" s="17">
        <v>0.0021309728441438994</v>
      </c>
      <c r="F54" s="19">
        <v>0</v>
      </c>
      <c r="G54" s="17">
        <v>0.003818175635627057</v>
      </c>
      <c r="H54" s="20">
        <v>0</v>
      </c>
      <c r="I54" s="17">
        <v>0.804702059574872</v>
      </c>
      <c r="J54" s="19">
        <v>0</v>
      </c>
      <c r="K54" s="24">
        <v>106791.50811</v>
      </c>
      <c r="L54" s="16" t="s">
        <v>27</v>
      </c>
      <c r="M54" s="25">
        <v>0</v>
      </c>
      <c r="N54" s="26">
        <v>0</v>
      </c>
      <c r="O54" s="17">
        <v>0</v>
      </c>
      <c r="P54" s="27">
        <v>0</v>
      </c>
      <c r="Q54" s="17">
        <v>0</v>
      </c>
      <c r="R54" s="16">
        <v>0</v>
      </c>
      <c r="S54" s="16"/>
    </row>
    <row r="55" spans="1:19" ht="12.75">
      <c r="A55" s="22" t="s">
        <v>73</v>
      </c>
      <c r="B55" s="23">
        <v>1</v>
      </c>
      <c r="C55" s="17">
        <v>0.2458815339475602</v>
      </c>
      <c r="D55" s="20">
        <v>0</v>
      </c>
      <c r="E55" s="17">
        <v>0.0033928761218340858</v>
      </c>
      <c r="F55" s="19">
        <v>0</v>
      </c>
      <c r="G55" s="17">
        <v>0.14491861182231028</v>
      </c>
      <c r="H55" s="20">
        <v>0</v>
      </c>
      <c r="I55" s="17">
        <v>0.8756168145493082</v>
      </c>
      <c r="J55" s="19">
        <v>0</v>
      </c>
      <c r="K55" s="24">
        <v>0</v>
      </c>
      <c r="L55" s="16">
        <v>0</v>
      </c>
      <c r="M55" s="25">
        <v>0.48851861024872867</v>
      </c>
      <c r="N55" s="26" t="s">
        <v>27</v>
      </c>
      <c r="O55" s="17">
        <v>-0.00026547606053991125</v>
      </c>
      <c r="P55" s="27">
        <v>0</v>
      </c>
      <c r="Q55" s="17">
        <v>-0.008399162300807684</v>
      </c>
      <c r="R55" s="16">
        <v>0</v>
      </c>
      <c r="S55" s="16"/>
    </row>
    <row r="56" spans="1:19" ht="12.75">
      <c r="A56" s="22" t="s">
        <v>74</v>
      </c>
      <c r="B56" s="23">
        <v>1</v>
      </c>
      <c r="C56" s="17">
        <v>0.20600928735502141</v>
      </c>
      <c r="D56" s="20">
        <v>0</v>
      </c>
      <c r="E56" s="17">
        <v>0.005830507774330633</v>
      </c>
      <c r="F56" s="19">
        <v>0</v>
      </c>
      <c r="G56" s="17">
        <v>0.14606706426242758</v>
      </c>
      <c r="H56" s="20">
        <v>0</v>
      </c>
      <c r="I56" s="17">
        <v>0.5822988631061992</v>
      </c>
      <c r="J56" s="19">
        <v>0</v>
      </c>
      <c r="K56" s="24">
        <v>468091.0398276</v>
      </c>
      <c r="L56" s="16" t="s">
        <v>27</v>
      </c>
      <c r="M56" s="25">
        <v>0.15732882672510487</v>
      </c>
      <c r="N56" s="26">
        <v>0</v>
      </c>
      <c r="O56" s="17">
        <v>-0.0018354891064946445</v>
      </c>
      <c r="P56" s="27">
        <v>0</v>
      </c>
      <c r="Q56" s="17">
        <v>0.0071582975869945355</v>
      </c>
      <c r="R56" s="16">
        <v>0</v>
      </c>
      <c r="S56" s="16"/>
    </row>
    <row r="57" spans="1:19" ht="12.75">
      <c r="A57" s="22" t="s">
        <v>75</v>
      </c>
      <c r="B57" s="23">
        <v>1</v>
      </c>
      <c r="C57" s="17">
        <v>0.18597473824645455</v>
      </c>
      <c r="D57" s="20">
        <v>0</v>
      </c>
      <c r="E57" s="17">
        <v>4.897854920853435E-05</v>
      </c>
      <c r="F57" s="19">
        <v>0</v>
      </c>
      <c r="G57" s="17">
        <v>0.09054827274151322</v>
      </c>
      <c r="H57" s="20">
        <v>0</v>
      </c>
      <c r="I57" s="17">
        <v>0.6047796996962755</v>
      </c>
      <c r="J57" s="19">
        <v>0</v>
      </c>
      <c r="K57" s="24">
        <v>194524.99554816</v>
      </c>
      <c r="L57" s="16" t="s">
        <v>27</v>
      </c>
      <c r="M57" s="25">
        <v>0</v>
      </c>
      <c r="N57" s="26">
        <v>0</v>
      </c>
      <c r="O57" s="17">
        <v>0</v>
      </c>
      <c r="P57" s="27">
        <v>0</v>
      </c>
      <c r="Q57" s="17">
        <v>0</v>
      </c>
      <c r="R57" s="16">
        <v>0</v>
      </c>
      <c r="S57" s="16"/>
    </row>
    <row r="58" spans="1:19" ht="12.75">
      <c r="A58" s="22" t="s">
        <v>76</v>
      </c>
      <c r="B58" s="23">
        <v>1</v>
      </c>
      <c r="C58" s="17">
        <v>0.2726602821854396</v>
      </c>
      <c r="D58" s="20">
        <v>0</v>
      </c>
      <c r="E58" s="17">
        <v>0.0003106750051737105</v>
      </c>
      <c r="F58" s="19">
        <v>0</v>
      </c>
      <c r="G58" s="17">
        <v>0.08905140827583534</v>
      </c>
      <c r="H58" s="20">
        <v>0</v>
      </c>
      <c r="I58" s="17">
        <v>0.8093040733159175</v>
      </c>
      <c r="J58" s="19">
        <v>0</v>
      </c>
      <c r="K58" s="24">
        <v>539529.597555632</v>
      </c>
      <c r="L58" s="16" t="s">
        <v>27</v>
      </c>
      <c r="M58" s="25">
        <v>0</v>
      </c>
      <c r="N58" s="26">
        <v>0</v>
      </c>
      <c r="O58" s="17">
        <v>0</v>
      </c>
      <c r="P58" s="27">
        <v>0</v>
      </c>
      <c r="Q58" s="17">
        <v>0</v>
      </c>
      <c r="R58" s="16">
        <v>0</v>
      </c>
      <c r="S58" s="16"/>
    </row>
    <row r="59" spans="1:19" ht="12.75">
      <c r="A59" s="22" t="s">
        <v>77</v>
      </c>
      <c r="B59" s="23">
        <v>0</v>
      </c>
      <c r="C59" s="17">
        <v>0.39331344061429696</v>
      </c>
      <c r="D59" s="20">
        <v>0</v>
      </c>
      <c r="E59" s="17">
        <v>0.00852075912217634</v>
      </c>
      <c r="F59" s="19">
        <v>0</v>
      </c>
      <c r="G59" s="17">
        <v>0.1310345542028117</v>
      </c>
      <c r="H59" s="20">
        <v>0</v>
      </c>
      <c r="I59" s="17">
        <v>0.7964894330278098</v>
      </c>
      <c r="J59" s="19">
        <v>0</v>
      </c>
      <c r="K59" s="24">
        <v>0</v>
      </c>
      <c r="L59" s="16">
        <v>0</v>
      </c>
      <c r="M59" s="25">
        <v>0.389032498450108</v>
      </c>
      <c r="N59" s="26">
        <v>0</v>
      </c>
      <c r="O59" s="17">
        <v>0.01628334729049784</v>
      </c>
      <c r="P59" s="27">
        <v>0</v>
      </c>
      <c r="Q59" s="17">
        <v>-0.029202226243178527</v>
      </c>
      <c r="R59" s="16">
        <v>0</v>
      </c>
      <c r="S59" s="16"/>
    </row>
    <row r="60" spans="1:19" ht="12.75">
      <c r="A60" s="22" t="s">
        <v>78</v>
      </c>
      <c r="B60" s="23">
        <v>1</v>
      </c>
      <c r="C60" s="17">
        <v>0.12671954752489162</v>
      </c>
      <c r="D60" s="20">
        <v>0</v>
      </c>
      <c r="E60" s="17">
        <v>0.0017925214068076618</v>
      </c>
      <c r="F60" s="19">
        <v>0</v>
      </c>
      <c r="G60" s="17">
        <v>-0.009136913575444144</v>
      </c>
      <c r="H60" s="20">
        <v>0</v>
      </c>
      <c r="I60" s="17">
        <v>0.8453703944963731</v>
      </c>
      <c r="J60" s="19">
        <v>0</v>
      </c>
      <c r="K60" s="24">
        <v>80293</v>
      </c>
      <c r="L60" s="16" t="s">
        <v>27</v>
      </c>
      <c r="M60" s="25">
        <v>0.28134549392843206</v>
      </c>
      <c r="N60" s="26">
        <v>0</v>
      </c>
      <c r="O60" s="17">
        <v>0.0023043335405496567</v>
      </c>
      <c r="P60" s="27">
        <v>0</v>
      </c>
      <c r="Q60" s="17">
        <v>-0.019158530390240642</v>
      </c>
      <c r="R60" s="16">
        <v>0</v>
      </c>
      <c r="S60" s="16"/>
    </row>
    <row r="61" spans="1:19" ht="12.75">
      <c r="A61" s="22" t="s">
        <v>79</v>
      </c>
      <c r="B61" s="23">
        <v>1</v>
      </c>
      <c r="C61" s="17">
        <v>0.3548347187464588</v>
      </c>
      <c r="D61" s="20">
        <v>0</v>
      </c>
      <c r="E61" s="17">
        <v>0.03415218534806202</v>
      </c>
      <c r="F61" s="19">
        <v>0</v>
      </c>
      <c r="G61" s="17">
        <v>0.03586881183550043</v>
      </c>
      <c r="H61" s="20">
        <v>0</v>
      </c>
      <c r="I61" s="17">
        <v>0.9676166840664668</v>
      </c>
      <c r="J61" s="19">
        <v>0</v>
      </c>
      <c r="K61" s="24">
        <v>617203.332345216</v>
      </c>
      <c r="L61" s="16" t="s">
        <v>27</v>
      </c>
      <c r="M61" s="25">
        <v>0.054376343764424316</v>
      </c>
      <c r="N61" s="26">
        <v>0</v>
      </c>
      <c r="O61" s="17">
        <v>-0.013817481685366924</v>
      </c>
      <c r="P61" s="27">
        <v>0</v>
      </c>
      <c r="Q61" s="17">
        <v>0.0034558259013083167</v>
      </c>
      <c r="R61" s="16">
        <v>0</v>
      </c>
      <c r="S61" s="16"/>
    </row>
    <row r="62" spans="1:19" ht="12.75">
      <c r="A62" s="22" t="s">
        <v>80</v>
      </c>
      <c r="B62" s="23">
        <v>1</v>
      </c>
      <c r="C62" s="17">
        <v>0.6142207532154811</v>
      </c>
      <c r="D62" s="20">
        <v>0</v>
      </c>
      <c r="E62" s="17">
        <v>9.656592086515637E-05</v>
      </c>
      <c r="F62" s="19">
        <v>0</v>
      </c>
      <c r="G62" s="17">
        <v>0.12112427771677321</v>
      </c>
      <c r="H62" s="20">
        <v>0</v>
      </c>
      <c r="I62" s="17">
        <v>0.9308063211776606</v>
      </c>
      <c r="J62" s="19">
        <v>0</v>
      </c>
      <c r="K62" s="24">
        <v>2502191.31955712</v>
      </c>
      <c r="L62" s="16" t="s">
        <v>27</v>
      </c>
      <c r="M62" s="25">
        <v>0</v>
      </c>
      <c r="N62" s="26">
        <v>0</v>
      </c>
      <c r="O62" s="17">
        <v>0</v>
      </c>
      <c r="P62" s="27">
        <v>0</v>
      </c>
      <c r="Q62" s="17">
        <v>0</v>
      </c>
      <c r="R62" s="16">
        <v>0</v>
      </c>
      <c r="S62" s="16"/>
    </row>
    <row r="63" spans="1:19" ht="12.75">
      <c r="A63" s="22" t="s">
        <v>81</v>
      </c>
      <c r="B63" s="23">
        <v>1</v>
      </c>
      <c r="C63" s="17">
        <v>0.17850876335602056</v>
      </c>
      <c r="D63" s="20">
        <v>0</v>
      </c>
      <c r="E63" s="17">
        <v>0.003715025486281647</v>
      </c>
      <c r="F63" s="19">
        <v>0</v>
      </c>
      <c r="G63" s="17">
        <v>0.06724134095760924</v>
      </c>
      <c r="H63" s="20">
        <v>0</v>
      </c>
      <c r="I63" s="17">
        <v>0.7590363789416039</v>
      </c>
      <c r="J63" s="19">
        <v>0</v>
      </c>
      <c r="K63" s="24">
        <v>509120.73621</v>
      </c>
      <c r="L63" s="16" t="s">
        <v>27</v>
      </c>
      <c r="M63" s="25">
        <v>0.38261950438277337</v>
      </c>
      <c r="N63" s="26">
        <v>0</v>
      </c>
      <c r="O63" s="17">
        <v>-0.011229666577727025</v>
      </c>
      <c r="P63" s="27">
        <v>0</v>
      </c>
      <c r="Q63" s="17">
        <v>-0.05766387820153907</v>
      </c>
      <c r="R63" s="16">
        <v>0</v>
      </c>
      <c r="S63" s="16"/>
    </row>
    <row r="64" spans="1:19" ht="12.75">
      <c r="A64" s="22" t="s">
        <v>82</v>
      </c>
      <c r="B64" s="23">
        <v>1</v>
      </c>
      <c r="C64" s="17">
        <v>0.03990208479519794</v>
      </c>
      <c r="D64" s="20">
        <v>0</v>
      </c>
      <c r="E64" s="17">
        <v>5.9637254549412424E-05</v>
      </c>
      <c r="F64" s="19">
        <v>0</v>
      </c>
      <c r="G64" s="17">
        <v>0.04581142970103619</v>
      </c>
      <c r="H64" s="20">
        <v>0</v>
      </c>
      <c r="I64" s="17">
        <v>0.7655818732631178</v>
      </c>
      <c r="J64" s="19">
        <v>0</v>
      </c>
      <c r="K64" s="24">
        <v>659.563886976</v>
      </c>
      <c r="L64" s="16" t="s">
        <v>27</v>
      </c>
      <c r="M64" s="25">
        <v>0</v>
      </c>
      <c r="N64" s="26">
        <v>0</v>
      </c>
      <c r="O64" s="17">
        <v>0</v>
      </c>
      <c r="P64" s="27">
        <v>0</v>
      </c>
      <c r="Q64" s="17">
        <v>0</v>
      </c>
      <c r="R64" s="16">
        <v>0</v>
      </c>
      <c r="S64" s="16"/>
    </row>
    <row r="65" spans="1:19" ht="12.75">
      <c r="A65" s="22" t="s">
        <v>83</v>
      </c>
      <c r="B65" s="23">
        <v>1</v>
      </c>
      <c r="C65" s="17">
        <v>0.23901107684441192</v>
      </c>
      <c r="D65" s="20">
        <v>0</v>
      </c>
      <c r="E65" s="17">
        <v>0.011126904804808255</v>
      </c>
      <c r="F65" s="19">
        <v>0</v>
      </c>
      <c r="G65" s="17">
        <v>0.14556765818299433</v>
      </c>
      <c r="H65" s="20">
        <v>0</v>
      </c>
      <c r="I65" s="17">
        <v>0.6959879530332851</v>
      </c>
      <c r="J65" s="19">
        <v>0</v>
      </c>
      <c r="K65" s="24">
        <v>285576.80323342397</v>
      </c>
      <c r="L65" s="16" t="s">
        <v>27</v>
      </c>
      <c r="M65" s="25">
        <v>0</v>
      </c>
      <c r="N65" s="26">
        <v>0</v>
      </c>
      <c r="O65" s="17">
        <v>0</v>
      </c>
      <c r="P65" s="27">
        <v>0</v>
      </c>
      <c r="Q65" s="17">
        <v>0</v>
      </c>
      <c r="R65" s="16">
        <v>0</v>
      </c>
      <c r="S65" s="16"/>
    </row>
    <row r="66" spans="1:19" ht="12.75">
      <c r="A66" s="22" t="s">
        <v>84</v>
      </c>
      <c r="B66" s="23">
        <v>0</v>
      </c>
      <c r="C66" s="17">
        <v>0.1269414797498891</v>
      </c>
      <c r="D66" s="20">
        <v>0</v>
      </c>
      <c r="E66" s="17">
        <v>0.01254305509415067</v>
      </c>
      <c r="F66" s="19">
        <v>0</v>
      </c>
      <c r="G66" s="17">
        <v>0.09262858274580689</v>
      </c>
      <c r="H66" s="20">
        <v>0</v>
      </c>
      <c r="I66" s="17">
        <v>0.8795718540790415</v>
      </c>
      <c r="J66" s="19">
        <v>0</v>
      </c>
      <c r="K66" s="24">
        <v>0</v>
      </c>
      <c r="L66" s="16">
        <v>0</v>
      </c>
      <c r="M66" s="25">
        <v>0.19938587167073238</v>
      </c>
      <c r="N66" s="26">
        <v>0</v>
      </c>
      <c r="O66" s="17">
        <v>0.013559840134000849</v>
      </c>
      <c r="P66" s="27">
        <v>0</v>
      </c>
      <c r="Q66" s="17">
        <v>-0.08619049891387112</v>
      </c>
      <c r="R66" s="16">
        <v>0</v>
      </c>
      <c r="S66" s="16"/>
    </row>
    <row r="67" spans="1:19" ht="12.75">
      <c r="A67" s="22" t="s">
        <v>85</v>
      </c>
      <c r="B67" s="23">
        <v>1</v>
      </c>
      <c r="C67" s="17">
        <v>0.6725069311302353</v>
      </c>
      <c r="D67" s="20">
        <v>0</v>
      </c>
      <c r="E67" s="17">
        <v>0.007835996971645475</v>
      </c>
      <c r="F67" s="19">
        <v>0</v>
      </c>
      <c r="G67" s="17">
        <v>0.004363736315679751</v>
      </c>
      <c r="H67" s="20">
        <v>0</v>
      </c>
      <c r="I67" s="17">
        <v>0.8393949281515343</v>
      </c>
      <c r="J67" s="19">
        <v>0</v>
      </c>
      <c r="K67" s="24">
        <v>118727.90539</v>
      </c>
      <c r="L67" s="16" t="s">
        <v>27</v>
      </c>
      <c r="M67" s="25">
        <v>0.31888215321594016</v>
      </c>
      <c r="N67" s="26">
        <v>0</v>
      </c>
      <c r="O67" s="17">
        <v>-9.263312066768329E-05</v>
      </c>
      <c r="P67" s="27">
        <v>0</v>
      </c>
      <c r="Q67" s="17">
        <v>-0.051061469339374325</v>
      </c>
      <c r="R67" s="16">
        <v>0</v>
      </c>
      <c r="S67" s="16"/>
    </row>
    <row r="68" spans="1:19" ht="12.75">
      <c r="A68" s="22" t="s">
        <v>86</v>
      </c>
      <c r="B68" s="23">
        <v>1</v>
      </c>
      <c r="C68" s="17">
        <v>0.31495452845682037</v>
      </c>
      <c r="D68" s="20">
        <v>0</v>
      </c>
      <c r="E68" s="17">
        <v>0.0028174049478638962</v>
      </c>
      <c r="F68" s="19">
        <v>0</v>
      </c>
      <c r="G68" s="17">
        <v>0.1362334372939902</v>
      </c>
      <c r="H68" s="20">
        <v>0</v>
      </c>
      <c r="I68" s="17">
        <v>0.9144984358396246</v>
      </c>
      <c r="J68" s="19">
        <v>0</v>
      </c>
      <c r="K68" s="24">
        <v>0</v>
      </c>
      <c r="L68" s="16">
        <v>0</v>
      </c>
      <c r="M68" s="25">
        <v>0.8029924494267158</v>
      </c>
      <c r="N68" s="26" t="s">
        <v>27</v>
      </c>
      <c r="O68" s="17">
        <v>-0.003861226397150788</v>
      </c>
      <c r="P68" s="27">
        <v>0</v>
      </c>
      <c r="Q68" s="17">
        <v>0</v>
      </c>
      <c r="R68" s="16">
        <v>0</v>
      </c>
      <c r="S68" s="16"/>
    </row>
    <row r="69" spans="1:19" ht="12.75">
      <c r="A69" s="15"/>
      <c r="B69" s="23">
        <v>0</v>
      </c>
      <c r="C69" s="17">
        <v>0</v>
      </c>
      <c r="D69" s="20">
        <v>0</v>
      </c>
      <c r="E69" s="17">
        <v>0</v>
      </c>
      <c r="F69" s="19">
        <v>0</v>
      </c>
      <c r="G69" s="17">
        <v>0</v>
      </c>
      <c r="H69" s="20">
        <v>0</v>
      </c>
      <c r="I69" s="17">
        <v>0</v>
      </c>
      <c r="J69" s="19">
        <v>0</v>
      </c>
      <c r="K69" s="24"/>
      <c r="M69" s="25"/>
      <c r="N69" s="26">
        <v>0</v>
      </c>
      <c r="O69" s="17">
        <v>0</v>
      </c>
      <c r="P69" s="27">
        <v>0</v>
      </c>
      <c r="Q69" s="17">
        <v>0</v>
      </c>
      <c r="R69" s="16">
        <v>0</v>
      </c>
      <c r="S69" s="16"/>
    </row>
    <row r="70" spans="1:19" ht="12.75">
      <c r="A70" s="15" t="s">
        <v>87</v>
      </c>
      <c r="B70" s="23">
        <v>0</v>
      </c>
      <c r="C70" s="17">
        <v>0</v>
      </c>
      <c r="D70" s="20">
        <v>0</v>
      </c>
      <c r="E70" s="17">
        <v>0</v>
      </c>
      <c r="F70" s="19">
        <v>0</v>
      </c>
      <c r="G70" s="17">
        <v>0</v>
      </c>
      <c r="H70" s="20">
        <v>0</v>
      </c>
      <c r="I70" s="17">
        <v>0</v>
      </c>
      <c r="J70" s="19">
        <v>0</v>
      </c>
      <c r="K70" s="24">
        <v>0</v>
      </c>
      <c r="L70" s="16">
        <v>0</v>
      </c>
      <c r="M70" s="25"/>
      <c r="N70" s="26">
        <v>0</v>
      </c>
      <c r="O70" s="17">
        <v>0</v>
      </c>
      <c r="P70" s="27">
        <v>0</v>
      </c>
      <c r="Q70" s="17">
        <v>0</v>
      </c>
      <c r="R70" s="16">
        <v>0</v>
      </c>
      <c r="S70" s="16"/>
    </row>
    <row r="71" spans="1:19" ht="12.75">
      <c r="A71" s="22" t="s">
        <v>88</v>
      </c>
      <c r="B71" s="23">
        <v>2</v>
      </c>
      <c r="C71" s="17">
        <v>0.43580959249909845</v>
      </c>
      <c r="D71" s="20">
        <v>0</v>
      </c>
      <c r="E71" s="17">
        <v>0.004374005189798925</v>
      </c>
      <c r="F71" s="19">
        <v>0</v>
      </c>
      <c r="G71" s="17">
        <v>0.03187363922751867</v>
      </c>
      <c r="H71" s="20">
        <v>0</v>
      </c>
      <c r="I71" s="17">
        <v>0.9519540622794207</v>
      </c>
      <c r="J71" s="19">
        <v>0</v>
      </c>
      <c r="K71" s="24">
        <v>103343</v>
      </c>
      <c r="L71" s="16" t="s">
        <v>27</v>
      </c>
      <c r="M71" s="25">
        <v>0.5272699895713046</v>
      </c>
      <c r="N71" s="26" t="s">
        <v>27</v>
      </c>
      <c r="O71" s="17">
        <v>-0.0027846400968774936</v>
      </c>
      <c r="P71" s="27">
        <v>0</v>
      </c>
      <c r="Q71" s="17">
        <v>-0.012534113604733358</v>
      </c>
      <c r="R71" s="16">
        <v>0</v>
      </c>
      <c r="S71" s="16"/>
    </row>
    <row r="72" spans="1:19" ht="12.75">
      <c r="A72" s="22" t="s">
        <v>89</v>
      </c>
      <c r="B72" s="23">
        <v>1</v>
      </c>
      <c r="C72" s="17">
        <v>0.07565577332983235</v>
      </c>
      <c r="D72" s="20">
        <v>0</v>
      </c>
      <c r="E72" s="17">
        <v>0.000914080658689864</v>
      </c>
      <c r="F72" s="19">
        <v>0</v>
      </c>
      <c r="G72" s="17">
        <v>0</v>
      </c>
      <c r="H72" s="20">
        <v>0</v>
      </c>
      <c r="I72" s="17">
        <v>0.7112583050759311</v>
      </c>
      <c r="J72" s="19">
        <v>0</v>
      </c>
      <c r="K72" s="24">
        <v>1855.466644608</v>
      </c>
      <c r="L72" s="16" t="s">
        <v>27</v>
      </c>
      <c r="M72" s="25">
        <v>0.0012584586394971504</v>
      </c>
      <c r="N72" s="26">
        <v>0</v>
      </c>
      <c r="O72" s="17">
        <v>0.0020417150242042323</v>
      </c>
      <c r="P72" s="27">
        <v>0</v>
      </c>
      <c r="Q72" s="17">
        <v>0.002500059974725923</v>
      </c>
      <c r="R72" s="16">
        <v>0</v>
      </c>
      <c r="S72" s="16"/>
    </row>
    <row r="73" spans="1:19" ht="12.75">
      <c r="A73" s="22" t="s">
        <v>90</v>
      </c>
      <c r="B73" s="23">
        <v>1</v>
      </c>
      <c r="C73" s="17">
        <v>0.1806016491419601</v>
      </c>
      <c r="D73" s="20">
        <v>0</v>
      </c>
      <c r="E73" s="17">
        <v>0.004734429755649708</v>
      </c>
      <c r="F73" s="19">
        <v>0</v>
      </c>
      <c r="G73" s="17">
        <v>0.04564360513620114</v>
      </c>
      <c r="H73" s="20">
        <v>0</v>
      </c>
      <c r="I73" s="17">
        <v>0.6716389895114675</v>
      </c>
      <c r="J73" s="19">
        <v>0</v>
      </c>
      <c r="K73" s="24">
        <v>816353.96324</v>
      </c>
      <c r="L73" s="16" t="s">
        <v>27</v>
      </c>
      <c r="M73" s="25">
        <v>0</v>
      </c>
      <c r="N73" s="26">
        <v>0</v>
      </c>
      <c r="O73" s="17">
        <v>0</v>
      </c>
      <c r="P73" s="27">
        <v>0</v>
      </c>
      <c r="Q73" s="17">
        <v>0</v>
      </c>
      <c r="R73" s="16">
        <v>0</v>
      </c>
      <c r="S73" s="16"/>
    </row>
    <row r="74" spans="1:19" ht="12.75">
      <c r="A74" s="22" t="s">
        <v>91</v>
      </c>
      <c r="B74" s="23">
        <v>1</v>
      </c>
      <c r="C74" s="17">
        <v>0.058238468999474345</v>
      </c>
      <c r="D74" s="20">
        <v>0</v>
      </c>
      <c r="E74" s="17">
        <v>0</v>
      </c>
      <c r="F74" s="19">
        <v>0</v>
      </c>
      <c r="G74" s="17">
        <v>0.0931183359699124</v>
      </c>
      <c r="H74" s="20">
        <v>0</v>
      </c>
      <c r="I74" s="17">
        <v>0.6089846849458445</v>
      </c>
      <c r="J74" s="19">
        <v>0</v>
      </c>
      <c r="K74" s="24">
        <v>23902.72569</v>
      </c>
      <c r="L74" s="16" t="s">
        <v>27</v>
      </c>
      <c r="M74" s="25">
        <v>0.030060324131774837</v>
      </c>
      <c r="N74" s="26">
        <v>0</v>
      </c>
      <c r="O74" s="17">
        <v>0.0015678882777250627</v>
      </c>
      <c r="P74" s="27">
        <v>0</v>
      </c>
      <c r="Q74" s="17">
        <v>0</v>
      </c>
      <c r="R74" s="16">
        <v>0</v>
      </c>
      <c r="S74" s="16"/>
    </row>
    <row r="75" spans="1:19" ht="12.75">
      <c r="A75" s="22" t="s">
        <v>92</v>
      </c>
      <c r="B75" s="23">
        <v>0</v>
      </c>
      <c r="C75" s="17">
        <v>0.06408179604550468</v>
      </c>
      <c r="D75" s="20">
        <v>0</v>
      </c>
      <c r="E75" s="17">
        <v>0.0050860624709248405</v>
      </c>
      <c r="F75" s="19">
        <v>0</v>
      </c>
      <c r="G75" s="17">
        <v>0.02307663444542002</v>
      </c>
      <c r="H75" s="20">
        <v>0</v>
      </c>
      <c r="I75" s="17">
        <v>0.2521606503488937</v>
      </c>
      <c r="J75" s="19">
        <v>0</v>
      </c>
      <c r="K75" s="24">
        <v>0</v>
      </c>
      <c r="L75" s="16">
        <v>0</v>
      </c>
      <c r="M75" s="25">
        <v>0</v>
      </c>
      <c r="N75" s="26">
        <v>0</v>
      </c>
      <c r="O75" s="17">
        <v>0</v>
      </c>
      <c r="P75" s="27">
        <v>0</v>
      </c>
      <c r="Q75" s="17">
        <v>0</v>
      </c>
      <c r="R75" s="16">
        <v>0</v>
      </c>
      <c r="S75" s="16"/>
    </row>
    <row r="76" spans="1:19" ht="12.75">
      <c r="A76" s="22" t="s">
        <v>93</v>
      </c>
      <c r="B76" s="23">
        <v>0</v>
      </c>
      <c r="C76" s="17">
        <v>0.08770136246801986</v>
      </c>
      <c r="D76" s="20">
        <v>0</v>
      </c>
      <c r="E76" s="17">
        <v>0.015646629656111525</v>
      </c>
      <c r="F76" s="19">
        <v>0</v>
      </c>
      <c r="G76" s="17">
        <v>0.09600998311342256</v>
      </c>
      <c r="H76" s="20">
        <v>0</v>
      </c>
      <c r="I76" s="17">
        <v>0.6200164588207439</v>
      </c>
      <c r="J76" s="19">
        <v>0</v>
      </c>
      <c r="K76" s="24">
        <v>0</v>
      </c>
      <c r="L76" s="16">
        <v>0</v>
      </c>
      <c r="M76" s="25">
        <v>0</v>
      </c>
      <c r="N76" s="26">
        <v>0</v>
      </c>
      <c r="O76" s="17">
        <v>0</v>
      </c>
      <c r="P76" s="27">
        <v>0</v>
      </c>
      <c r="Q76" s="17">
        <v>0</v>
      </c>
      <c r="R76" s="16">
        <v>0</v>
      </c>
      <c r="S76" s="16"/>
    </row>
    <row r="77" spans="1:19" ht="12.75">
      <c r="A77" s="15"/>
      <c r="B77" s="23">
        <v>0</v>
      </c>
      <c r="C77" s="17">
        <v>0</v>
      </c>
      <c r="D77" s="20">
        <v>0</v>
      </c>
      <c r="E77" s="17">
        <v>0</v>
      </c>
      <c r="F77" s="19">
        <v>0</v>
      </c>
      <c r="G77" s="17">
        <v>0</v>
      </c>
      <c r="H77" s="20">
        <v>0</v>
      </c>
      <c r="I77" s="17">
        <v>0</v>
      </c>
      <c r="J77" s="19">
        <v>0</v>
      </c>
      <c r="K77" s="24"/>
      <c r="M77" s="25"/>
      <c r="N77" s="26">
        <v>0</v>
      </c>
      <c r="O77" s="17">
        <v>0</v>
      </c>
      <c r="P77" s="27">
        <v>0</v>
      </c>
      <c r="Q77" s="17">
        <v>0</v>
      </c>
      <c r="R77" s="16">
        <v>0</v>
      </c>
      <c r="S77" s="16"/>
    </row>
    <row r="78" spans="1:19" ht="12.75">
      <c r="A78" s="15" t="s">
        <v>94</v>
      </c>
      <c r="B78" s="23">
        <v>0</v>
      </c>
      <c r="C78" s="17">
        <v>0</v>
      </c>
      <c r="D78" s="20">
        <v>0</v>
      </c>
      <c r="E78" s="17">
        <v>0</v>
      </c>
      <c r="F78" s="19">
        <v>0</v>
      </c>
      <c r="G78" s="17">
        <v>0</v>
      </c>
      <c r="H78" s="20">
        <v>0</v>
      </c>
      <c r="I78" s="17">
        <v>0</v>
      </c>
      <c r="J78" s="19">
        <v>0</v>
      </c>
      <c r="K78" s="24">
        <v>0</v>
      </c>
      <c r="L78" s="16">
        <v>0</v>
      </c>
      <c r="M78" s="25"/>
      <c r="N78" s="26">
        <v>0</v>
      </c>
      <c r="O78" s="17">
        <v>0</v>
      </c>
      <c r="P78" s="27">
        <v>0</v>
      </c>
      <c r="Q78" s="17">
        <v>0</v>
      </c>
      <c r="R78" s="16">
        <v>0</v>
      </c>
      <c r="S78" s="16"/>
    </row>
    <row r="79" spans="1:19" ht="12.75">
      <c r="A79" s="22" t="s">
        <v>95</v>
      </c>
      <c r="B79" s="23">
        <v>2</v>
      </c>
      <c r="C79" s="17">
        <v>0.3360810371022675</v>
      </c>
      <c r="D79" s="20">
        <v>0</v>
      </c>
      <c r="E79" s="17">
        <v>0.004183778864327258</v>
      </c>
      <c r="F79" s="19">
        <v>0</v>
      </c>
      <c r="G79" s="17">
        <v>0.30405011477529625</v>
      </c>
      <c r="H79" s="20" t="s">
        <v>27</v>
      </c>
      <c r="I79" s="17">
        <v>0.7786616652567087</v>
      </c>
      <c r="J79" s="19">
        <v>0</v>
      </c>
      <c r="K79" s="24">
        <v>0</v>
      </c>
      <c r="L79" s="16">
        <v>0</v>
      </c>
      <c r="M79" s="25">
        <v>0.7563401779169278</v>
      </c>
      <c r="N79" s="26" t="s">
        <v>27</v>
      </c>
      <c r="O79" s="17">
        <v>0.002995335079449774</v>
      </c>
      <c r="P79" s="27">
        <v>0</v>
      </c>
      <c r="Q79" s="17">
        <v>0.015134534360339099</v>
      </c>
      <c r="R79" s="16">
        <v>0</v>
      </c>
      <c r="S79" s="16"/>
    </row>
    <row r="80" spans="1:19" ht="12.75">
      <c r="A80" s="22" t="s">
        <v>96</v>
      </c>
      <c r="B80" s="23">
        <v>1</v>
      </c>
      <c r="C80" s="17">
        <v>0.4346751613946434</v>
      </c>
      <c r="D80" s="20">
        <v>0</v>
      </c>
      <c r="E80" s="17">
        <v>0.014142730599726207</v>
      </c>
      <c r="F80" s="19">
        <v>0</v>
      </c>
      <c r="G80" s="17">
        <v>0</v>
      </c>
      <c r="H80" s="20">
        <v>0</v>
      </c>
      <c r="I80" s="17">
        <v>0.8968518583685079</v>
      </c>
      <c r="J80" s="19">
        <v>0</v>
      </c>
      <c r="K80" s="24">
        <v>0</v>
      </c>
      <c r="L80" s="16">
        <v>0</v>
      </c>
      <c r="M80" s="25">
        <v>0.5556802691574554</v>
      </c>
      <c r="N80" s="26" t="s">
        <v>27</v>
      </c>
      <c r="O80" s="17">
        <v>-0.0005041054741351801</v>
      </c>
      <c r="P80" s="27">
        <v>0</v>
      </c>
      <c r="Q80" s="17">
        <v>-0.008092997377868458</v>
      </c>
      <c r="R80" s="16">
        <v>0</v>
      </c>
      <c r="S80" s="16"/>
    </row>
    <row r="81" spans="1:19" ht="12.75">
      <c r="A81" s="22" t="s">
        <v>97</v>
      </c>
      <c r="B81" s="23">
        <v>3</v>
      </c>
      <c r="C81" s="17">
        <v>1.7864178489385056</v>
      </c>
      <c r="D81" s="20" t="s">
        <v>27</v>
      </c>
      <c r="E81" s="17">
        <v>0</v>
      </c>
      <c r="F81" s="19">
        <v>0</v>
      </c>
      <c r="G81" s="17">
        <v>0.13507889292840267</v>
      </c>
      <c r="H81" s="20">
        <v>0</v>
      </c>
      <c r="I81" s="17">
        <v>0.835695325699125</v>
      </c>
      <c r="J81" s="19">
        <v>0</v>
      </c>
      <c r="K81" s="24">
        <v>662284.32318</v>
      </c>
      <c r="L81" s="16" t="s">
        <v>27</v>
      </c>
      <c r="M81" s="25">
        <v>0.9035965143302009</v>
      </c>
      <c r="N81" s="26" t="s">
        <v>27</v>
      </c>
      <c r="O81" s="17">
        <v>0.00023812451765742448</v>
      </c>
      <c r="P81" s="27">
        <v>0</v>
      </c>
      <c r="Q81" s="17">
        <v>0.012931144299646103</v>
      </c>
      <c r="R81" s="16">
        <v>0</v>
      </c>
      <c r="S81" s="16"/>
    </row>
    <row r="82" spans="1:19" ht="12.75">
      <c r="A82" s="22" t="s">
        <v>98</v>
      </c>
      <c r="B82" s="23">
        <v>1</v>
      </c>
      <c r="C82" s="17">
        <v>0.07530683593044621</v>
      </c>
      <c r="D82" s="20">
        <v>0</v>
      </c>
      <c r="E82" s="17">
        <v>0.00025445391019865193</v>
      </c>
      <c r="F82" s="19">
        <v>0</v>
      </c>
      <c r="G82" s="17">
        <v>0.07996884267109444</v>
      </c>
      <c r="H82" s="20">
        <v>0</v>
      </c>
      <c r="I82" s="17">
        <v>0.9023354455447001</v>
      </c>
      <c r="J82" s="19">
        <v>0</v>
      </c>
      <c r="K82" s="24">
        <v>2444.68796</v>
      </c>
      <c r="L82" s="16" t="s">
        <v>27</v>
      </c>
      <c r="M82" s="25">
        <v>0.26054274612016287</v>
      </c>
      <c r="N82" s="26">
        <v>0</v>
      </c>
      <c r="O82" s="17">
        <v>0.0012460248499256796</v>
      </c>
      <c r="P82" s="27">
        <v>0</v>
      </c>
      <c r="Q82" s="17">
        <v>0</v>
      </c>
      <c r="R82" s="16">
        <v>0</v>
      </c>
      <c r="S82" s="16"/>
    </row>
    <row r="83" spans="1:19" ht="12.75">
      <c r="A83" s="22" t="s">
        <v>99</v>
      </c>
      <c r="B83" s="23">
        <v>2</v>
      </c>
      <c r="C83" s="17">
        <v>0.7275244239104004</v>
      </c>
      <c r="D83" s="20">
        <v>0</v>
      </c>
      <c r="E83" s="17">
        <v>0.0024915795941964345</v>
      </c>
      <c r="F83" s="19">
        <v>0</v>
      </c>
      <c r="G83" s="17">
        <v>0.1252810001287351</v>
      </c>
      <c r="H83" s="20">
        <v>0</v>
      </c>
      <c r="I83" s="17">
        <v>0.9330425318126279</v>
      </c>
      <c r="J83" s="19">
        <v>0</v>
      </c>
      <c r="K83" s="24">
        <v>249415.654045312</v>
      </c>
      <c r="L83" s="16" t="s">
        <v>27</v>
      </c>
      <c r="M83" s="25">
        <v>0.6207102962730295</v>
      </c>
      <c r="N83" s="26" t="s">
        <v>27</v>
      </c>
      <c r="O83" s="17">
        <v>0.021713664846788012</v>
      </c>
      <c r="P83" s="27">
        <v>0</v>
      </c>
      <c r="Q83" s="17">
        <v>0.00020119399404766806</v>
      </c>
      <c r="R83" s="16">
        <v>0</v>
      </c>
      <c r="S83" s="16"/>
    </row>
    <row r="84" spans="1:19" ht="12.75">
      <c r="A84" s="22" t="s">
        <v>100</v>
      </c>
      <c r="B84" s="23">
        <v>1</v>
      </c>
      <c r="C84" s="17">
        <v>0.3330115262859982</v>
      </c>
      <c r="D84" s="20">
        <v>0</v>
      </c>
      <c r="E84" s="17">
        <v>0.022896827269922992</v>
      </c>
      <c r="F84" s="19">
        <v>0</v>
      </c>
      <c r="G84" s="17">
        <v>0.0753647731040501</v>
      </c>
      <c r="H84" s="20">
        <v>0</v>
      </c>
      <c r="I84" s="17">
        <v>0.9367201338178726</v>
      </c>
      <c r="J84" s="19">
        <v>0</v>
      </c>
      <c r="K84" s="24">
        <v>935563.377</v>
      </c>
      <c r="L84" s="16" t="s">
        <v>27</v>
      </c>
      <c r="M84" s="25">
        <v>0</v>
      </c>
      <c r="N84" s="26">
        <v>0</v>
      </c>
      <c r="O84" s="17">
        <v>0</v>
      </c>
      <c r="P84" s="27">
        <v>0</v>
      </c>
      <c r="Q84" s="17">
        <v>0</v>
      </c>
      <c r="R84" s="16">
        <v>0</v>
      </c>
      <c r="S84" s="16"/>
    </row>
    <row r="85" spans="1:19" ht="12.75">
      <c r="A85" s="22" t="s">
        <v>101</v>
      </c>
      <c r="B85" s="23">
        <v>1</v>
      </c>
      <c r="C85" s="17">
        <v>0.2398364147554531</v>
      </c>
      <c r="D85" s="20">
        <v>0</v>
      </c>
      <c r="E85" s="17">
        <v>0.00876172377974913</v>
      </c>
      <c r="F85" s="19">
        <v>0</v>
      </c>
      <c r="G85" s="17">
        <v>0.06710921133280273</v>
      </c>
      <c r="H85" s="20">
        <v>0</v>
      </c>
      <c r="I85" s="17">
        <v>0.8884091269639991</v>
      </c>
      <c r="J85" s="19">
        <v>0</v>
      </c>
      <c r="K85" s="24">
        <v>20137</v>
      </c>
      <c r="L85" s="16" t="s">
        <v>27</v>
      </c>
      <c r="M85" s="25">
        <v>0.08602291549200275</v>
      </c>
      <c r="N85" s="26">
        <v>0</v>
      </c>
      <c r="O85" s="17">
        <v>-0.0005438573966455199</v>
      </c>
      <c r="P85" s="27">
        <v>0</v>
      </c>
      <c r="Q85" s="17">
        <v>-0.04619435727990756</v>
      </c>
      <c r="R85" s="16">
        <v>0</v>
      </c>
      <c r="S85" s="16"/>
    </row>
    <row r="86" spans="1:19" ht="12.75">
      <c r="A86" s="22" t="s">
        <v>102</v>
      </c>
      <c r="B86" s="23">
        <v>1</v>
      </c>
      <c r="C86" s="17">
        <v>0.13219192095275517</v>
      </c>
      <c r="D86" s="20">
        <v>0</v>
      </c>
      <c r="E86" s="17">
        <v>0.0002681243677836005</v>
      </c>
      <c r="F86" s="19">
        <v>0</v>
      </c>
      <c r="G86" s="17">
        <v>0.1405652429560432</v>
      </c>
      <c r="H86" s="20">
        <v>0</v>
      </c>
      <c r="I86" s="17">
        <v>0.7415291509578875</v>
      </c>
      <c r="J86" s="19">
        <v>0</v>
      </c>
      <c r="K86" s="24">
        <v>0</v>
      </c>
      <c r="L86" s="16">
        <v>0</v>
      </c>
      <c r="M86" s="25">
        <v>0.06868706785023315</v>
      </c>
      <c r="N86" s="26">
        <v>0</v>
      </c>
      <c r="O86" s="17">
        <v>0.03466407617409997</v>
      </c>
      <c r="P86" s="27" t="s">
        <v>27</v>
      </c>
      <c r="Q86" s="17">
        <v>-0.06647090879244066</v>
      </c>
      <c r="R86" s="16">
        <v>0</v>
      </c>
      <c r="S86" s="16"/>
    </row>
    <row r="87" spans="1:19" ht="12.75">
      <c r="A87" s="22" t="s">
        <v>103</v>
      </c>
      <c r="B87" s="23">
        <v>2</v>
      </c>
      <c r="C87" s="17">
        <v>0.49506461677109853</v>
      </c>
      <c r="D87" s="20">
        <v>0</v>
      </c>
      <c r="E87" s="17">
        <v>0.03858824915579093</v>
      </c>
      <c r="F87" s="19">
        <v>0</v>
      </c>
      <c r="G87" s="17">
        <v>0</v>
      </c>
      <c r="H87" s="20">
        <v>0</v>
      </c>
      <c r="I87" s="17">
        <v>1.0438259930380969</v>
      </c>
      <c r="J87" s="19" t="s">
        <v>27</v>
      </c>
      <c r="K87" s="24">
        <v>325298.87110886397</v>
      </c>
      <c r="L87" s="16" t="s">
        <v>27</v>
      </c>
      <c r="M87" s="25">
        <v>0.24030444724818834</v>
      </c>
      <c r="N87" s="26">
        <v>0</v>
      </c>
      <c r="O87" s="17">
        <v>0.010665660109914458</v>
      </c>
      <c r="P87" s="27">
        <v>0</v>
      </c>
      <c r="Q87" s="17">
        <v>-0.010761949425305591</v>
      </c>
      <c r="R87" s="16">
        <v>0</v>
      </c>
      <c r="S87" s="16"/>
    </row>
    <row r="88" spans="1:19" ht="12.75">
      <c r="A88" s="22" t="s">
        <v>104</v>
      </c>
      <c r="B88" s="23">
        <v>1</v>
      </c>
      <c r="C88" s="17">
        <v>0.1910498389261082</v>
      </c>
      <c r="D88" s="20">
        <v>0</v>
      </c>
      <c r="E88" s="17">
        <v>0.004101212236390346</v>
      </c>
      <c r="F88" s="19">
        <v>0</v>
      </c>
      <c r="G88" s="17">
        <v>0</v>
      </c>
      <c r="H88" s="20">
        <v>0</v>
      </c>
      <c r="I88" s="17">
        <v>0.6163090748196801</v>
      </c>
      <c r="J88" s="19">
        <v>0</v>
      </c>
      <c r="K88" s="24">
        <v>941195.086554304</v>
      </c>
      <c r="L88" s="16" t="s">
        <v>27</v>
      </c>
      <c r="M88" s="25">
        <v>0.130682682203587</v>
      </c>
      <c r="N88" s="26">
        <v>0</v>
      </c>
      <c r="O88" s="17">
        <v>0.006365913045126469</v>
      </c>
      <c r="P88" s="27">
        <v>0</v>
      </c>
      <c r="Q88" s="17">
        <v>-0.0008686303496668709</v>
      </c>
      <c r="R88" s="16">
        <v>0</v>
      </c>
      <c r="S88" s="16"/>
    </row>
    <row r="89" spans="1:19" ht="12.75">
      <c r="A89" s="22" t="s">
        <v>105</v>
      </c>
      <c r="B89" s="23">
        <v>1</v>
      </c>
      <c r="C89" s="17">
        <v>0.3271060770023807</v>
      </c>
      <c r="D89" s="20">
        <v>0</v>
      </c>
      <c r="E89" s="17">
        <v>0.01696818053052408</v>
      </c>
      <c r="F89" s="19">
        <v>0</v>
      </c>
      <c r="G89" s="17">
        <v>0.11232271742789816</v>
      </c>
      <c r="H89" s="20">
        <v>0</v>
      </c>
      <c r="I89" s="17">
        <v>0.9272980675950084</v>
      </c>
      <c r="J89" s="19">
        <v>0</v>
      </c>
      <c r="K89" s="24">
        <v>500414</v>
      </c>
      <c r="L89" s="16" t="s">
        <v>27</v>
      </c>
      <c r="M89" s="25">
        <v>0.10176454956008467</v>
      </c>
      <c r="N89" s="26">
        <v>0</v>
      </c>
      <c r="O89" s="17">
        <v>0.005382747095177011</v>
      </c>
      <c r="P89" s="27">
        <v>0</v>
      </c>
      <c r="Q89" s="17">
        <v>0.015313549362495939</v>
      </c>
      <c r="R89" s="16">
        <v>0</v>
      </c>
      <c r="S89" s="16"/>
    </row>
    <row r="90" spans="1:19" ht="12.75">
      <c r="A90" s="22" t="s">
        <v>106</v>
      </c>
      <c r="B90" s="23">
        <v>1</v>
      </c>
      <c r="C90" s="17">
        <v>0.1874611570265449</v>
      </c>
      <c r="D90" s="20">
        <v>0</v>
      </c>
      <c r="E90" s="17">
        <v>0.00014654034897331234</v>
      </c>
      <c r="F90" s="19">
        <v>0</v>
      </c>
      <c r="G90" s="17">
        <v>0.1294137936332757</v>
      </c>
      <c r="H90" s="20">
        <v>0</v>
      </c>
      <c r="I90" s="17">
        <v>0.9347276262419945</v>
      </c>
      <c r="J90" s="19">
        <v>0</v>
      </c>
      <c r="K90" s="24">
        <v>0</v>
      </c>
      <c r="L90" s="16">
        <v>0</v>
      </c>
      <c r="M90" s="25">
        <v>0.5505051008209134</v>
      </c>
      <c r="N90" s="26" t="s">
        <v>27</v>
      </c>
      <c r="O90" s="17">
        <v>-0.001136003095534377</v>
      </c>
      <c r="P90" s="27">
        <v>0</v>
      </c>
      <c r="Q90" s="17">
        <v>0.005548140646601398</v>
      </c>
      <c r="R90" s="16">
        <v>0</v>
      </c>
      <c r="S90" s="16"/>
    </row>
    <row r="91" spans="1:19" ht="12.75">
      <c r="A91" s="22" t="s">
        <v>107</v>
      </c>
      <c r="B91" s="23">
        <v>0</v>
      </c>
      <c r="C91" s="17">
        <v>0.01728166555987904</v>
      </c>
      <c r="D91" s="20">
        <v>0</v>
      </c>
      <c r="E91" s="17">
        <v>0</v>
      </c>
      <c r="F91" s="19">
        <v>0</v>
      </c>
      <c r="G91" s="17">
        <v>0</v>
      </c>
      <c r="H91" s="20">
        <v>0</v>
      </c>
      <c r="I91" s="17">
        <v>0.524093110532232</v>
      </c>
      <c r="J91" s="19">
        <v>0</v>
      </c>
      <c r="K91" s="24">
        <v>0</v>
      </c>
      <c r="L91" s="16">
        <v>0</v>
      </c>
      <c r="M91" s="25">
        <v>0.2845583808848968</v>
      </c>
      <c r="N91" s="26">
        <v>0</v>
      </c>
      <c r="O91" s="17">
        <v>0</v>
      </c>
      <c r="P91" s="27">
        <v>0</v>
      </c>
      <c r="Q91" s="17">
        <v>0</v>
      </c>
      <c r="R91" s="16">
        <v>0</v>
      </c>
      <c r="S91" s="16"/>
    </row>
    <row r="92" spans="1:19" ht="12.75">
      <c r="A92" s="22" t="s">
        <v>108</v>
      </c>
      <c r="B92" s="23">
        <v>2</v>
      </c>
      <c r="C92" s="17">
        <v>0.02213777635874929</v>
      </c>
      <c r="D92" s="20">
        <v>0</v>
      </c>
      <c r="E92" s="17">
        <v>0</v>
      </c>
      <c r="F92" s="19">
        <v>0</v>
      </c>
      <c r="G92" s="17">
        <v>0.14710429654365292</v>
      </c>
      <c r="H92" s="20">
        <v>0</v>
      </c>
      <c r="I92" s="17">
        <v>0.8323535478547854</v>
      </c>
      <c r="J92" s="19">
        <v>0</v>
      </c>
      <c r="K92" s="24">
        <v>26229</v>
      </c>
      <c r="L92" s="16" t="s">
        <v>27</v>
      </c>
      <c r="M92" s="25">
        <v>0.4159927435868</v>
      </c>
      <c r="N92" s="26" t="s">
        <v>27</v>
      </c>
      <c r="O92" s="17">
        <v>0.013958562190255925</v>
      </c>
      <c r="P92" s="27">
        <v>0</v>
      </c>
      <c r="Q92" s="17">
        <v>0</v>
      </c>
      <c r="R92" s="16">
        <v>0</v>
      </c>
      <c r="S92" s="16"/>
    </row>
    <row r="93" spans="1:19" ht="12.75">
      <c r="A93" s="22" t="s">
        <v>109</v>
      </c>
      <c r="B93" s="23">
        <v>2</v>
      </c>
      <c r="C93" s="17">
        <v>0.4787024178061937</v>
      </c>
      <c r="D93" s="20">
        <v>0</v>
      </c>
      <c r="E93" s="17">
        <v>0</v>
      </c>
      <c r="F93" s="19">
        <v>0</v>
      </c>
      <c r="G93" s="17">
        <v>0.14603040319229776</v>
      </c>
      <c r="H93" s="20">
        <v>0</v>
      </c>
      <c r="I93" s="17">
        <v>0.9218257654042505</v>
      </c>
      <c r="J93" s="19">
        <v>0</v>
      </c>
      <c r="K93" s="24">
        <v>65702</v>
      </c>
      <c r="L93" s="16" t="s">
        <v>27</v>
      </c>
      <c r="M93" s="25">
        <v>0.8619486701906658</v>
      </c>
      <c r="N93" s="26" t="s">
        <v>27</v>
      </c>
      <c r="O93" s="17">
        <v>0</v>
      </c>
      <c r="P93" s="27">
        <v>0</v>
      </c>
      <c r="Q93" s="17">
        <v>0.03528646075646825</v>
      </c>
      <c r="R93" s="16">
        <v>0</v>
      </c>
      <c r="S93" s="16"/>
    </row>
    <row r="94" spans="1:19" ht="12.75">
      <c r="A94" s="22" t="s">
        <v>110</v>
      </c>
      <c r="B94" s="23">
        <v>2</v>
      </c>
      <c r="C94" s="17">
        <v>0.00521056606511973</v>
      </c>
      <c r="D94" s="20">
        <v>0</v>
      </c>
      <c r="E94" s="17">
        <v>0.0985981393004204</v>
      </c>
      <c r="F94" s="19">
        <v>0</v>
      </c>
      <c r="G94" s="17">
        <v>0</v>
      </c>
      <c r="H94" s="20">
        <v>0</v>
      </c>
      <c r="I94" s="17">
        <v>0.27509382216182005</v>
      </c>
      <c r="J94" s="19">
        <v>0</v>
      </c>
      <c r="K94" s="24">
        <v>10724</v>
      </c>
      <c r="L94" s="16" t="s">
        <v>27</v>
      </c>
      <c r="M94" s="25">
        <v>0.11441822963944188</v>
      </c>
      <c r="N94" s="26">
        <v>0</v>
      </c>
      <c r="O94" s="17">
        <v>0.12203236565925794</v>
      </c>
      <c r="P94" s="27" t="s">
        <v>27</v>
      </c>
      <c r="Q94" s="17">
        <v>-0.0006564337490747077</v>
      </c>
      <c r="R94" s="16">
        <v>0</v>
      </c>
      <c r="S94" s="16"/>
    </row>
    <row r="95" spans="1:19" ht="12.75">
      <c r="A95" s="15"/>
      <c r="B95" s="23">
        <v>0</v>
      </c>
      <c r="C95" s="17">
        <v>0</v>
      </c>
      <c r="D95" s="20">
        <v>0</v>
      </c>
      <c r="E95" s="17">
        <v>0</v>
      </c>
      <c r="F95" s="19">
        <v>0</v>
      </c>
      <c r="G95" s="17">
        <v>0</v>
      </c>
      <c r="H95" s="20">
        <v>0</v>
      </c>
      <c r="I95" s="17">
        <v>0</v>
      </c>
      <c r="J95" s="19">
        <v>0</v>
      </c>
      <c r="K95" s="24"/>
      <c r="M95" s="25"/>
      <c r="N95" s="26">
        <v>0</v>
      </c>
      <c r="O95" s="17">
        <v>0</v>
      </c>
      <c r="P95" s="27">
        <v>0</v>
      </c>
      <c r="Q95" s="17">
        <v>0</v>
      </c>
      <c r="R95" s="16">
        <v>0</v>
      </c>
      <c r="S95" s="16"/>
    </row>
    <row r="96" spans="1:19" ht="12.75">
      <c r="A96" s="15" t="s">
        <v>111</v>
      </c>
      <c r="B96" s="23">
        <v>0</v>
      </c>
      <c r="C96" s="17">
        <v>0</v>
      </c>
      <c r="D96" s="20">
        <v>0</v>
      </c>
      <c r="E96" s="17">
        <v>0</v>
      </c>
      <c r="F96" s="19">
        <v>0</v>
      </c>
      <c r="G96" s="17">
        <v>0</v>
      </c>
      <c r="H96" s="20">
        <v>0</v>
      </c>
      <c r="I96" s="17">
        <v>0</v>
      </c>
      <c r="J96" s="19">
        <v>0</v>
      </c>
      <c r="K96" s="24">
        <v>0</v>
      </c>
      <c r="L96" s="16">
        <v>0</v>
      </c>
      <c r="M96" s="25"/>
      <c r="N96" s="26">
        <v>0</v>
      </c>
      <c r="O96" s="17">
        <v>0</v>
      </c>
      <c r="P96" s="27">
        <v>0</v>
      </c>
      <c r="Q96" s="17">
        <v>0</v>
      </c>
      <c r="R96" s="16">
        <v>0</v>
      </c>
      <c r="S96" s="16"/>
    </row>
    <row r="97" spans="1:19" ht="12.75">
      <c r="A97" s="22" t="s">
        <v>112</v>
      </c>
      <c r="B97" s="23">
        <v>1</v>
      </c>
      <c r="C97" s="17">
        <v>0.6633263455401041</v>
      </c>
      <c r="D97" s="20">
        <v>0</v>
      </c>
      <c r="E97" s="17">
        <v>0.015131884752673897</v>
      </c>
      <c r="F97" s="19">
        <v>0</v>
      </c>
      <c r="G97" s="17">
        <v>0.11073271739733546</v>
      </c>
      <c r="H97" s="20">
        <v>0</v>
      </c>
      <c r="I97" s="17">
        <v>0.8847307240579554</v>
      </c>
      <c r="J97" s="19">
        <v>0</v>
      </c>
      <c r="K97" s="24">
        <v>2121595.91895</v>
      </c>
      <c r="L97" s="16" t="s">
        <v>27</v>
      </c>
      <c r="M97" s="25">
        <v>0.3277550027957486</v>
      </c>
      <c r="N97" s="26">
        <v>0</v>
      </c>
      <c r="O97" s="17">
        <v>0.018951770775916643</v>
      </c>
      <c r="P97" s="27">
        <v>0</v>
      </c>
      <c r="Q97" s="17">
        <v>0.008975610800284582</v>
      </c>
      <c r="R97" s="16">
        <v>0</v>
      </c>
      <c r="S97" s="16"/>
    </row>
    <row r="98" spans="1:19" ht="12.75">
      <c r="A98" s="22" t="s">
        <v>113</v>
      </c>
      <c r="B98" s="23">
        <v>1</v>
      </c>
      <c r="C98" s="17">
        <v>0.12269460144611526</v>
      </c>
      <c r="D98" s="20">
        <v>0</v>
      </c>
      <c r="E98" s="17">
        <v>0.0006196478224216441</v>
      </c>
      <c r="F98" s="19">
        <v>0</v>
      </c>
      <c r="G98" s="17">
        <v>0</v>
      </c>
      <c r="H98" s="20">
        <v>0</v>
      </c>
      <c r="I98" s="17">
        <v>0.8952716430488143</v>
      </c>
      <c r="J98" s="19">
        <v>0</v>
      </c>
      <c r="K98" s="24">
        <v>424593.9863</v>
      </c>
      <c r="L98" s="16" t="s">
        <v>27</v>
      </c>
      <c r="M98" s="25">
        <v>0.3261902391255587</v>
      </c>
      <c r="N98" s="26">
        <v>0</v>
      </c>
      <c r="O98" s="17">
        <v>0.010914339045998936</v>
      </c>
      <c r="P98" s="27">
        <v>0</v>
      </c>
      <c r="Q98" s="17">
        <v>0.005654552560835666</v>
      </c>
      <c r="R98" s="16">
        <v>0</v>
      </c>
      <c r="S98" s="16"/>
    </row>
    <row r="99" spans="1:19" ht="12.75">
      <c r="A99" s="22" t="s">
        <v>114</v>
      </c>
      <c r="B99" s="23">
        <v>3</v>
      </c>
      <c r="C99" s="17">
        <v>0.5181804159897831</v>
      </c>
      <c r="D99" s="20">
        <v>0</v>
      </c>
      <c r="E99" s="17">
        <v>0.018174393299688184</v>
      </c>
      <c r="F99" s="19">
        <v>0</v>
      </c>
      <c r="G99" s="17">
        <v>0.09922537588709092</v>
      </c>
      <c r="H99" s="20">
        <v>0</v>
      </c>
      <c r="I99" s="17">
        <v>0.8389171890339413</v>
      </c>
      <c r="J99" s="19">
        <v>0</v>
      </c>
      <c r="K99" s="24">
        <v>6250.490644096</v>
      </c>
      <c r="L99" s="16" t="s">
        <v>27</v>
      </c>
      <c r="M99" s="25">
        <v>0.23724612248571944</v>
      </c>
      <c r="N99" s="26">
        <v>0</v>
      </c>
      <c r="O99" s="17">
        <v>0.12208917334441412</v>
      </c>
      <c r="P99" s="27" t="s">
        <v>27</v>
      </c>
      <c r="Q99" s="17">
        <v>0.08768370276387097</v>
      </c>
      <c r="R99" s="16" t="s">
        <v>27</v>
      </c>
      <c r="S99" s="16"/>
    </row>
    <row r="100" spans="1:19" ht="12.75">
      <c r="A100" s="22" t="s">
        <v>115</v>
      </c>
      <c r="B100" s="23">
        <v>1</v>
      </c>
      <c r="C100" s="17">
        <v>0.2027109943472825</v>
      </c>
      <c r="D100" s="20">
        <v>0</v>
      </c>
      <c r="E100" s="17">
        <v>0.005543114128071304</v>
      </c>
      <c r="F100" s="19">
        <v>0</v>
      </c>
      <c r="G100" s="17">
        <v>0.1348139317932886</v>
      </c>
      <c r="H100" s="20">
        <v>0</v>
      </c>
      <c r="I100" s="17">
        <v>0.8745360606832442</v>
      </c>
      <c r="J100" s="19">
        <v>0</v>
      </c>
      <c r="K100" s="24">
        <v>0</v>
      </c>
      <c r="L100" s="16">
        <v>0</v>
      </c>
      <c r="M100" s="25">
        <v>0.4746873035648045</v>
      </c>
      <c r="N100" s="26" t="s">
        <v>27</v>
      </c>
      <c r="O100" s="17">
        <v>-0.0002787909494864029</v>
      </c>
      <c r="P100" s="27">
        <v>0</v>
      </c>
      <c r="Q100" s="17">
        <v>0.009986540140894389</v>
      </c>
      <c r="R100" s="16">
        <v>0</v>
      </c>
      <c r="S100" s="16"/>
    </row>
    <row r="101" spans="1:19" ht="12.75">
      <c r="A101" s="22" t="s">
        <v>116</v>
      </c>
      <c r="B101" s="23">
        <v>3</v>
      </c>
      <c r="C101" s="17">
        <v>1.4081309369352115</v>
      </c>
      <c r="D101" s="20" t="s">
        <v>27</v>
      </c>
      <c r="E101" s="17">
        <v>0.005092416518759486</v>
      </c>
      <c r="F101" s="19">
        <v>0</v>
      </c>
      <c r="G101" s="17">
        <v>0.14746931505875321</v>
      </c>
      <c r="H101" s="20">
        <v>0</v>
      </c>
      <c r="I101" s="17">
        <v>0.978986116790348</v>
      </c>
      <c r="J101" s="19">
        <v>0</v>
      </c>
      <c r="K101" s="24">
        <v>937795.8891763199</v>
      </c>
      <c r="L101" s="16" t="s">
        <v>27</v>
      </c>
      <c r="M101" s="25">
        <v>0.5841188250794709</v>
      </c>
      <c r="N101" s="26" t="s">
        <v>27</v>
      </c>
      <c r="O101" s="17">
        <v>-0.006791378609190728</v>
      </c>
      <c r="P101" s="27">
        <v>0</v>
      </c>
      <c r="Q101" s="17">
        <v>-0.0017107311500972639</v>
      </c>
      <c r="R101" s="16">
        <v>0</v>
      </c>
      <c r="S101" s="16"/>
    </row>
    <row r="102" spans="1:19" ht="12.75">
      <c r="A102" s="22" t="s">
        <v>117</v>
      </c>
      <c r="B102" s="23">
        <v>3</v>
      </c>
      <c r="C102" s="17">
        <v>1.4388585992581457</v>
      </c>
      <c r="D102" s="20" t="s">
        <v>27</v>
      </c>
      <c r="E102" s="17">
        <v>0.00029798412922415573</v>
      </c>
      <c r="F102" s="19">
        <v>0</v>
      </c>
      <c r="G102" s="17">
        <v>0.121519797281831</v>
      </c>
      <c r="H102" s="20">
        <v>0</v>
      </c>
      <c r="I102" s="17">
        <v>0.9561875015340111</v>
      </c>
      <c r="J102" s="19">
        <v>0</v>
      </c>
      <c r="K102" s="24">
        <v>20450</v>
      </c>
      <c r="L102" s="16" t="s">
        <v>27</v>
      </c>
      <c r="M102" s="25">
        <v>0.7666129632092401</v>
      </c>
      <c r="N102" s="26" t="s">
        <v>27</v>
      </c>
      <c r="O102" s="17">
        <v>-2.0848709256409935E-07</v>
      </c>
      <c r="P102" s="27">
        <v>0</v>
      </c>
      <c r="Q102" s="17">
        <v>0</v>
      </c>
      <c r="R102" s="16">
        <v>0</v>
      </c>
      <c r="S102" s="16"/>
    </row>
    <row r="103" spans="1:19" ht="12.75">
      <c r="A103" s="22" t="s">
        <v>118</v>
      </c>
      <c r="B103" s="23">
        <v>0</v>
      </c>
      <c r="C103" s="17">
        <v>0.20022580545344765</v>
      </c>
      <c r="D103" s="20">
        <v>0</v>
      </c>
      <c r="E103" s="17">
        <v>0.002336675604584773</v>
      </c>
      <c r="F103" s="19">
        <v>0</v>
      </c>
      <c r="G103" s="17">
        <v>0</v>
      </c>
      <c r="H103" s="20">
        <v>0</v>
      </c>
      <c r="I103" s="17">
        <v>0.7197388179554047</v>
      </c>
      <c r="J103" s="19">
        <v>0</v>
      </c>
      <c r="K103" s="24">
        <v>0</v>
      </c>
      <c r="L103" s="16">
        <v>0</v>
      </c>
      <c r="M103" s="25">
        <v>0.18554397735026237</v>
      </c>
      <c r="N103" s="26">
        <v>0</v>
      </c>
      <c r="O103" s="17">
        <v>-0.0012018912056239721</v>
      </c>
      <c r="P103" s="27">
        <v>0</v>
      </c>
      <c r="Q103" s="17">
        <v>0.017292170494700616</v>
      </c>
      <c r="R103" s="16">
        <v>0</v>
      </c>
      <c r="S103" s="16"/>
    </row>
    <row r="104" spans="1:19" ht="12.75">
      <c r="A104" s="22" t="s">
        <v>119</v>
      </c>
      <c r="B104" s="23">
        <v>2</v>
      </c>
      <c r="C104" s="17">
        <v>0.226437034646723</v>
      </c>
      <c r="D104" s="20">
        <v>0</v>
      </c>
      <c r="E104" s="17">
        <v>0</v>
      </c>
      <c r="F104" s="19">
        <v>0</v>
      </c>
      <c r="G104" s="17">
        <v>0.2450579818121709</v>
      </c>
      <c r="H104" s="20" t="s">
        <v>27</v>
      </c>
      <c r="I104" s="17">
        <v>0.8681135080854601</v>
      </c>
      <c r="J104" s="19">
        <v>0</v>
      </c>
      <c r="K104" s="24">
        <v>0</v>
      </c>
      <c r="L104" s="16">
        <v>0</v>
      </c>
      <c r="M104" s="25">
        <v>0.6881183968953728</v>
      </c>
      <c r="N104" s="26" t="s">
        <v>27</v>
      </c>
      <c r="O104" s="17">
        <v>0.0007552561577134912</v>
      </c>
      <c r="P104" s="27">
        <v>0</v>
      </c>
      <c r="Q104" s="17">
        <v>0</v>
      </c>
      <c r="R104" s="16">
        <v>0</v>
      </c>
      <c r="S104" s="16"/>
    </row>
    <row r="105" spans="1:19" ht="12.75">
      <c r="A105" s="22" t="s">
        <v>120</v>
      </c>
      <c r="B105" s="23">
        <v>2</v>
      </c>
      <c r="C105" s="17">
        <v>0.928102188142212</v>
      </c>
      <c r="D105" s="20">
        <v>0</v>
      </c>
      <c r="E105" s="17">
        <v>0.0071638131167640305</v>
      </c>
      <c r="F105" s="19">
        <v>0</v>
      </c>
      <c r="G105" s="17">
        <v>0.13110143526203374</v>
      </c>
      <c r="H105" s="20">
        <v>0</v>
      </c>
      <c r="I105" s="17">
        <v>1.0081071334830298</v>
      </c>
      <c r="J105" s="19" t="s">
        <v>27</v>
      </c>
      <c r="K105" s="24">
        <v>0</v>
      </c>
      <c r="L105" s="16">
        <v>0</v>
      </c>
      <c r="M105" s="25">
        <v>0.6935419314941423</v>
      </c>
      <c r="N105" s="26" t="s">
        <v>27</v>
      </c>
      <c r="O105" s="17">
        <v>0</v>
      </c>
      <c r="P105" s="27">
        <v>0</v>
      </c>
      <c r="Q105" s="17">
        <v>-0.005034624229632568</v>
      </c>
      <c r="R105" s="16">
        <v>0</v>
      </c>
      <c r="S105" s="16"/>
    </row>
    <row r="106" spans="1:19" ht="12.75">
      <c r="A106" s="22" t="s">
        <v>121</v>
      </c>
      <c r="B106" s="23">
        <v>3</v>
      </c>
      <c r="C106" s="17">
        <v>1.2015063484650987</v>
      </c>
      <c r="D106" s="20" t="s">
        <v>27</v>
      </c>
      <c r="E106" s="17">
        <v>0.0032512512183636147</v>
      </c>
      <c r="F106" s="19">
        <v>0</v>
      </c>
      <c r="G106" s="17">
        <v>0</v>
      </c>
      <c r="H106" s="20">
        <v>0</v>
      </c>
      <c r="I106" s="17">
        <v>0.4739061069292245</v>
      </c>
      <c r="J106" s="19">
        <v>0</v>
      </c>
      <c r="K106" s="24">
        <v>6147020.73266</v>
      </c>
      <c r="L106" s="16" t="s">
        <v>27</v>
      </c>
      <c r="M106" s="25">
        <v>0.17205416604613447</v>
      </c>
      <c r="N106" s="26">
        <v>0</v>
      </c>
      <c r="O106" s="17">
        <v>0.07929282270275612</v>
      </c>
      <c r="P106" s="27" t="s">
        <v>27</v>
      </c>
      <c r="Q106" s="17">
        <v>-0.06728277384523511</v>
      </c>
      <c r="R106" s="16">
        <v>0</v>
      </c>
      <c r="S106" s="16"/>
    </row>
    <row r="107" spans="1:19" ht="12.75">
      <c r="A107" s="15"/>
      <c r="B107" s="23"/>
      <c r="E107" s="17">
        <v>0</v>
      </c>
      <c r="F107" s="16">
        <v>0</v>
      </c>
      <c r="G107" s="17">
        <v>0</v>
      </c>
      <c r="H107" s="20">
        <v>0</v>
      </c>
      <c r="J107" s="19"/>
      <c r="O107" s="17"/>
      <c r="P107" s="28"/>
      <c r="Q107" s="17"/>
      <c r="S107" s="16"/>
    </row>
    <row r="108" spans="1:19" ht="12.75">
      <c r="A108" s="15"/>
      <c r="B108" s="23"/>
      <c r="D108" s="23"/>
      <c r="E108" s="23"/>
      <c r="F108" s="23"/>
      <c r="G108" s="23"/>
      <c r="H108" s="29"/>
      <c r="I108" s="23"/>
      <c r="J108" s="29"/>
      <c r="K108" s="23"/>
      <c r="L108" s="23"/>
      <c r="M108" s="23"/>
      <c r="N108" s="23"/>
      <c r="O108" s="23"/>
      <c r="P108" s="23"/>
      <c r="Q108" s="23"/>
      <c r="R108" s="23"/>
      <c r="S108" s="16"/>
    </row>
    <row r="109" spans="8:19" ht="12.75">
      <c r="H109" s="20"/>
      <c r="J109" s="19"/>
      <c r="S109" s="16"/>
    </row>
    <row r="110" spans="8:10" ht="12.75">
      <c r="H110" s="20"/>
      <c r="J110" s="19"/>
    </row>
    <row r="111" spans="8:10" ht="12.75">
      <c r="H111" s="20"/>
      <c r="J111" s="19"/>
    </row>
    <row r="112" ht="12.75">
      <c r="H112" s="20"/>
    </row>
    <row r="113" ht="12.75">
      <c r="H113" s="20"/>
    </row>
    <row r="114" ht="12.75">
      <c r="H114" s="20"/>
    </row>
    <row r="115" ht="12.75">
      <c r="H115" s="20"/>
    </row>
    <row r="116" ht="12.75">
      <c r="H116" s="20"/>
    </row>
    <row r="117" ht="12.75">
      <c r="H117" s="20"/>
    </row>
    <row r="118" ht="12.75">
      <c r="H118" s="20"/>
    </row>
    <row r="119" ht="12.75">
      <c r="H119" s="20"/>
    </row>
    <row r="120" ht="12.75">
      <c r="H120" s="20"/>
    </row>
    <row r="121" ht="12.75">
      <c r="H121" s="20"/>
    </row>
  </sheetData>
  <conditionalFormatting sqref="C3 I3">
    <cfRule type="cellIs" priority="1" dxfId="0" operator="between" stopIfTrue="1">
      <formula>1</formula>
      <formula>1000</formula>
    </cfRule>
  </conditionalFormatting>
  <conditionalFormatting sqref="G3">
    <cfRule type="cellIs" priority="2" dxfId="0" operator="between" stopIfTrue="1">
      <formula>0.15</formula>
      <formula>1000</formula>
    </cfRule>
  </conditionalFormatting>
  <conditionalFormatting sqref="E3">
    <cfRule type="cellIs" priority="3" dxfId="0" operator="between" stopIfTrue="1">
      <formula>0.15</formula>
      <formula>100</formula>
    </cfRule>
  </conditionalFormatting>
  <conditionalFormatting sqref="R4 Q3">
    <cfRule type="cellIs" priority="4" dxfId="0" operator="between" stopIfTrue="1">
      <formula>0.05</formula>
      <formula>100</formula>
    </cfRule>
  </conditionalFormatting>
  <conditionalFormatting sqref="O3">
    <cfRule type="cellIs" priority="5" dxfId="0" operator="between" stopIfTrue="1">
      <formula>0.03</formula>
      <formula>100</formula>
    </cfRule>
  </conditionalFormatting>
  <printOptions gridLines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showZeros="0"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15" sqref="Q15"/>
    </sheetView>
  </sheetViews>
  <sheetFormatPr defaultColWidth="9.00390625" defaultRowHeight="12.75"/>
  <cols>
    <col min="1" max="1" width="46.75390625" style="31" customWidth="1"/>
    <col min="2" max="2" width="7.375" style="31" customWidth="1"/>
    <col min="3" max="16" width="15.75390625" style="32" customWidth="1"/>
    <col min="17" max="16384" width="9.125" style="31" customWidth="1"/>
  </cols>
  <sheetData>
    <row r="1" ht="45" customHeight="1">
      <c r="A1" s="30" t="s">
        <v>122</v>
      </c>
    </row>
    <row r="2" ht="21.75" customHeight="1">
      <c r="A2" s="33" t="s">
        <v>123</v>
      </c>
    </row>
    <row r="3" spans="2:16" ht="97.5" customHeight="1">
      <c r="B3" s="34" t="s">
        <v>2</v>
      </c>
      <c r="C3" s="34" t="s">
        <v>124</v>
      </c>
      <c r="D3" s="34" t="s">
        <v>125</v>
      </c>
      <c r="E3" s="34" t="s">
        <v>126</v>
      </c>
      <c r="F3" s="34" t="s">
        <v>127</v>
      </c>
      <c r="G3" s="34" t="s">
        <v>128</v>
      </c>
      <c r="H3" s="34" t="s">
        <v>129</v>
      </c>
      <c r="I3" s="34" t="s">
        <v>130</v>
      </c>
      <c r="J3" s="34" t="s">
        <v>131</v>
      </c>
      <c r="K3" s="34" t="s">
        <v>132</v>
      </c>
      <c r="L3" s="34" t="s">
        <v>133</v>
      </c>
      <c r="M3" s="34" t="s">
        <v>134</v>
      </c>
      <c r="N3" s="34" t="s">
        <v>135</v>
      </c>
      <c r="O3" s="34" t="s">
        <v>136</v>
      </c>
      <c r="P3" s="34" t="s">
        <v>137</v>
      </c>
    </row>
    <row r="4" spans="1:16" ht="12" customHeight="1">
      <c r="A4" s="35" t="s">
        <v>138</v>
      </c>
      <c r="B4" s="36"/>
      <c r="C4" s="37" t="s">
        <v>139</v>
      </c>
      <c r="D4" s="38"/>
      <c r="E4" s="39" t="s">
        <v>140</v>
      </c>
      <c r="F4" s="40"/>
      <c r="G4" s="39" t="s">
        <v>140</v>
      </c>
      <c r="H4" s="40"/>
      <c r="I4" s="41" t="s">
        <v>141</v>
      </c>
      <c r="J4" s="38"/>
      <c r="K4" s="41" t="s">
        <v>142</v>
      </c>
      <c r="L4" s="38"/>
      <c r="M4" s="42" t="s">
        <v>143</v>
      </c>
      <c r="N4" s="43"/>
      <c r="O4" s="42" t="s">
        <v>143</v>
      </c>
      <c r="P4" s="43"/>
    </row>
    <row r="5" spans="1:16" ht="13.5" customHeight="1">
      <c r="A5" s="44" t="s">
        <v>144</v>
      </c>
      <c r="B5" s="36"/>
      <c r="C5" s="37"/>
      <c r="D5" s="38"/>
      <c r="E5" s="39"/>
      <c r="F5" s="40"/>
      <c r="G5" s="39"/>
      <c r="H5" s="40"/>
      <c r="I5" s="41"/>
      <c r="J5" s="38"/>
      <c r="K5" s="41"/>
      <c r="L5" s="38"/>
      <c r="M5" s="42"/>
      <c r="N5" s="43"/>
      <c r="O5" s="42"/>
      <c r="P5" s="43"/>
    </row>
    <row r="6" spans="1:16" ht="12" customHeight="1">
      <c r="A6" s="35" t="s">
        <v>145</v>
      </c>
      <c r="B6" s="45">
        <v>1</v>
      </c>
      <c r="C6" s="46">
        <v>1.1057385117959868</v>
      </c>
      <c r="D6" s="47">
        <v>0</v>
      </c>
      <c r="E6" s="39">
        <v>0</v>
      </c>
      <c r="F6" s="40">
        <v>0</v>
      </c>
      <c r="G6" s="39">
        <v>0.06186613896447124</v>
      </c>
      <c r="H6" s="40">
        <v>0</v>
      </c>
      <c r="I6" s="41">
        <v>83.11</v>
      </c>
      <c r="J6" s="38">
        <v>0</v>
      </c>
      <c r="K6" s="41">
        <v>22</v>
      </c>
      <c r="L6" s="38">
        <v>0</v>
      </c>
      <c r="M6" s="42">
        <v>1.4891304347826086</v>
      </c>
      <c r="N6" s="43">
        <v>0</v>
      </c>
      <c r="O6" s="48">
        <v>1.6175598180739568</v>
      </c>
      <c r="P6" s="43" t="s">
        <v>27</v>
      </c>
    </row>
    <row r="7" spans="1:16" ht="12" customHeight="1">
      <c r="A7" s="35" t="s">
        <v>146</v>
      </c>
      <c r="B7" s="45">
        <v>3</v>
      </c>
      <c r="C7" s="46">
        <v>0.9762137755417803</v>
      </c>
      <c r="D7" s="47">
        <v>0</v>
      </c>
      <c r="E7" s="39">
        <v>0</v>
      </c>
      <c r="F7" s="40">
        <v>0</v>
      </c>
      <c r="G7" s="39">
        <v>0.5839589273468798</v>
      </c>
      <c r="H7" s="40">
        <v>0</v>
      </c>
      <c r="I7" s="41">
        <v>67.85</v>
      </c>
      <c r="J7" s="38" t="s">
        <v>27</v>
      </c>
      <c r="K7" s="41">
        <v>22</v>
      </c>
      <c r="L7" s="38">
        <v>0</v>
      </c>
      <c r="M7" s="42">
        <v>1.62</v>
      </c>
      <c r="N7" s="43" t="s">
        <v>27</v>
      </c>
      <c r="O7" s="42">
        <v>1.7161724260000544</v>
      </c>
      <c r="P7" s="43" t="s">
        <v>27</v>
      </c>
    </row>
    <row r="8" spans="1:16" ht="12" customHeight="1">
      <c r="A8" s="35" t="s">
        <v>147</v>
      </c>
      <c r="B8" s="45">
        <v>1</v>
      </c>
      <c r="C8" s="46">
        <v>0.9594219729557875</v>
      </c>
      <c r="D8" s="47">
        <v>0</v>
      </c>
      <c r="E8" s="39">
        <v>0</v>
      </c>
      <c r="F8" s="40">
        <v>0</v>
      </c>
      <c r="G8" s="39">
        <v>0</v>
      </c>
      <c r="H8" s="40">
        <v>0</v>
      </c>
      <c r="I8" s="41">
        <v>87.97</v>
      </c>
      <c r="J8" s="38">
        <v>0</v>
      </c>
      <c r="K8" s="41">
        <v>22</v>
      </c>
      <c r="L8" s="38">
        <v>0</v>
      </c>
      <c r="M8" s="42">
        <v>1.5333333333333334</v>
      </c>
      <c r="N8" s="43" t="s">
        <v>27</v>
      </c>
      <c r="O8" s="42">
        <v>1.172153278986448</v>
      </c>
      <c r="P8" s="43">
        <v>0</v>
      </c>
    </row>
    <row r="9" spans="1:16" ht="12" customHeight="1">
      <c r="A9" s="35" t="s">
        <v>148</v>
      </c>
      <c r="B9" s="45">
        <v>3</v>
      </c>
      <c r="C9" s="46">
        <v>1.0046198934038522</v>
      </c>
      <c r="D9" s="47">
        <v>0</v>
      </c>
      <c r="E9" s="39">
        <v>0</v>
      </c>
      <c r="F9" s="40">
        <v>0</v>
      </c>
      <c r="G9" s="39">
        <v>1.1379050040208567</v>
      </c>
      <c r="H9" s="40" t="s">
        <v>27</v>
      </c>
      <c r="I9" s="41">
        <v>68.16</v>
      </c>
      <c r="J9" s="38" t="s">
        <v>27</v>
      </c>
      <c r="K9" s="41">
        <v>22</v>
      </c>
      <c r="L9" s="38">
        <v>0</v>
      </c>
      <c r="M9" s="42">
        <v>1.475</v>
      </c>
      <c r="N9" s="43">
        <v>0</v>
      </c>
      <c r="O9" s="42">
        <v>1.6658774785439479</v>
      </c>
      <c r="P9" s="43" t="s">
        <v>27</v>
      </c>
    </row>
    <row r="10" spans="1:16" ht="12" customHeight="1">
      <c r="A10" s="35" t="s">
        <v>149</v>
      </c>
      <c r="B10" s="45">
        <v>1</v>
      </c>
      <c r="C10" s="46">
        <v>1.123190920891426</v>
      </c>
      <c r="D10" s="47">
        <v>0</v>
      </c>
      <c r="E10" s="39">
        <v>0</v>
      </c>
      <c r="F10" s="40">
        <v>0</v>
      </c>
      <c r="G10" s="39">
        <v>0.10786952057990853</v>
      </c>
      <c r="H10" s="40">
        <v>0</v>
      </c>
      <c r="I10" s="41">
        <v>90.13</v>
      </c>
      <c r="J10" s="38">
        <v>0</v>
      </c>
      <c r="K10" s="41">
        <v>22</v>
      </c>
      <c r="L10" s="38">
        <v>0</v>
      </c>
      <c r="M10" s="42">
        <v>1.8155339805825244</v>
      </c>
      <c r="N10" s="43" t="s">
        <v>27</v>
      </c>
      <c r="O10" s="42">
        <v>1.029393582866373</v>
      </c>
      <c r="P10" s="43">
        <v>0</v>
      </c>
    </row>
    <row r="11" spans="1:16" ht="12" customHeight="1">
      <c r="A11" s="35" t="s">
        <v>150</v>
      </c>
      <c r="B11" s="45">
        <v>0</v>
      </c>
      <c r="C11" s="46">
        <v>1.0091493799054336</v>
      </c>
      <c r="D11" s="47">
        <v>0</v>
      </c>
      <c r="E11" s="39">
        <v>0</v>
      </c>
      <c r="F11" s="40">
        <v>0</v>
      </c>
      <c r="G11" s="39">
        <v>0.07810207076471547</v>
      </c>
      <c r="H11" s="40">
        <v>0</v>
      </c>
      <c r="I11" s="41">
        <v>88.86</v>
      </c>
      <c r="J11" s="38">
        <v>0</v>
      </c>
      <c r="K11" s="41">
        <v>22</v>
      </c>
      <c r="L11" s="38">
        <v>0</v>
      </c>
      <c r="M11" s="42">
        <v>1.1272727272727272</v>
      </c>
      <c r="N11" s="43">
        <v>0</v>
      </c>
      <c r="O11" s="42">
        <v>1.0281274774060567</v>
      </c>
      <c r="P11" s="43">
        <v>0</v>
      </c>
    </row>
    <row r="12" spans="1:16" ht="12" customHeight="1">
      <c r="A12" s="35" t="s">
        <v>151</v>
      </c>
      <c r="B12" s="45">
        <v>2</v>
      </c>
      <c r="C12" s="46">
        <v>1.0266446962061804</v>
      </c>
      <c r="D12" s="47">
        <v>0</v>
      </c>
      <c r="E12" s="39">
        <v>0.14616493527724522</v>
      </c>
      <c r="F12" s="40">
        <v>0</v>
      </c>
      <c r="G12" s="39">
        <v>2.3232787545295936</v>
      </c>
      <c r="H12" s="40" t="s">
        <v>27</v>
      </c>
      <c r="I12" s="41">
        <v>73.3</v>
      </c>
      <c r="J12" s="38">
        <v>0</v>
      </c>
      <c r="K12" s="41">
        <v>22</v>
      </c>
      <c r="L12" s="38">
        <v>0</v>
      </c>
      <c r="M12" s="42">
        <v>1.102803738317757</v>
      </c>
      <c r="N12" s="43">
        <v>0</v>
      </c>
      <c r="O12" s="42">
        <v>1.590504621390436</v>
      </c>
      <c r="P12" s="43" t="s">
        <v>27</v>
      </c>
    </row>
    <row r="13" spans="1:16" ht="12" customHeight="1">
      <c r="A13" s="35" t="s">
        <v>152</v>
      </c>
      <c r="B13" s="45">
        <v>1</v>
      </c>
      <c r="C13" s="46">
        <v>1.0153557963983253</v>
      </c>
      <c r="D13" s="47">
        <v>0</v>
      </c>
      <c r="E13" s="39">
        <v>0</v>
      </c>
      <c r="F13" s="40">
        <v>0</v>
      </c>
      <c r="G13" s="39">
        <v>3.7639317437197546</v>
      </c>
      <c r="H13" s="40" t="s">
        <v>27</v>
      </c>
      <c r="I13" s="41">
        <v>83.73</v>
      </c>
      <c r="J13" s="38">
        <v>0</v>
      </c>
      <c r="K13" s="41">
        <v>22</v>
      </c>
      <c r="L13" s="38">
        <v>0</v>
      </c>
      <c r="M13" s="42">
        <v>1.4639175257731958</v>
      </c>
      <c r="N13" s="43">
        <v>0</v>
      </c>
      <c r="O13" s="42">
        <v>1.2390966347800878</v>
      </c>
      <c r="P13" s="43">
        <v>0</v>
      </c>
    </row>
    <row r="14" spans="1:16" ht="12" customHeight="1">
      <c r="A14" s="35" t="s">
        <v>153</v>
      </c>
      <c r="B14" s="45">
        <v>2</v>
      </c>
      <c r="C14" s="46">
        <v>1.2619744969749251</v>
      </c>
      <c r="D14" s="47">
        <v>0</v>
      </c>
      <c r="E14" s="39">
        <v>0</v>
      </c>
      <c r="F14" s="40">
        <v>0</v>
      </c>
      <c r="G14" s="39">
        <v>0.17621280476486395</v>
      </c>
      <c r="H14" s="40">
        <v>0</v>
      </c>
      <c r="I14" s="41">
        <v>76.28</v>
      </c>
      <c r="J14" s="38">
        <v>0</v>
      </c>
      <c r="K14" s="41">
        <v>22</v>
      </c>
      <c r="L14" s="38">
        <v>0</v>
      </c>
      <c r="M14" s="42">
        <v>1.9069767441860463</v>
      </c>
      <c r="N14" s="43" t="s">
        <v>27</v>
      </c>
      <c r="O14" s="42">
        <v>1.9025573192239857</v>
      </c>
      <c r="P14" s="43" t="s">
        <v>27</v>
      </c>
    </row>
    <row r="15" spans="1:16" ht="12" customHeight="1">
      <c r="A15" s="35" t="s">
        <v>154</v>
      </c>
      <c r="B15" s="45">
        <v>0</v>
      </c>
      <c r="C15" s="46">
        <v>1.196520438110934</v>
      </c>
      <c r="D15" s="47">
        <v>0</v>
      </c>
      <c r="E15" s="39">
        <v>0.0036822026870127716</v>
      </c>
      <c r="F15" s="40">
        <v>0</v>
      </c>
      <c r="G15" s="39">
        <v>0.24837224271532196</v>
      </c>
      <c r="H15" s="40">
        <v>0</v>
      </c>
      <c r="I15" s="41">
        <v>89.5</v>
      </c>
      <c r="J15" s="38">
        <v>0</v>
      </c>
      <c r="K15" s="41">
        <v>20.4</v>
      </c>
      <c r="L15" s="38">
        <v>0</v>
      </c>
      <c r="M15" s="42">
        <v>1.2909090909090908</v>
      </c>
      <c r="N15" s="43">
        <v>0</v>
      </c>
      <c r="O15" s="42">
        <v>1.4142370091699976</v>
      </c>
      <c r="P15" s="43">
        <v>0</v>
      </c>
    </row>
    <row r="16" spans="1:16" ht="12" customHeight="1">
      <c r="A16" s="35" t="s">
        <v>155</v>
      </c>
      <c r="B16" s="45">
        <v>1</v>
      </c>
      <c r="C16" s="46">
        <v>1.267332085593734</v>
      </c>
      <c r="D16" s="47">
        <v>0</v>
      </c>
      <c r="E16" s="39">
        <v>0</v>
      </c>
      <c r="F16" s="40">
        <v>0</v>
      </c>
      <c r="G16" s="39">
        <v>0.9856587230516313</v>
      </c>
      <c r="H16" s="40">
        <v>0</v>
      </c>
      <c r="I16" s="41">
        <v>71.46</v>
      </c>
      <c r="J16" s="38">
        <v>0</v>
      </c>
      <c r="K16" s="41">
        <v>22</v>
      </c>
      <c r="L16" s="38">
        <v>0</v>
      </c>
      <c r="M16" s="42">
        <v>1.5192307692307692</v>
      </c>
      <c r="N16" s="43" t="s">
        <v>27</v>
      </c>
      <c r="O16" s="42">
        <v>1.2591617596120541</v>
      </c>
      <c r="P16" s="43">
        <v>0</v>
      </c>
    </row>
    <row r="17" spans="1:16" ht="12" customHeight="1">
      <c r="A17" s="35" t="s">
        <v>156</v>
      </c>
      <c r="B17" s="45">
        <v>0</v>
      </c>
      <c r="C17" s="46">
        <v>1.0150586262035455</v>
      </c>
      <c r="D17" s="47">
        <v>0</v>
      </c>
      <c r="E17" s="39">
        <v>0</v>
      </c>
      <c r="F17" s="40">
        <v>0</v>
      </c>
      <c r="G17" s="39">
        <v>0</v>
      </c>
      <c r="H17" s="40">
        <v>0</v>
      </c>
      <c r="I17" s="41">
        <v>80.19</v>
      </c>
      <c r="J17" s="38">
        <v>0</v>
      </c>
      <c r="K17" s="41">
        <v>22</v>
      </c>
      <c r="L17" s="38">
        <v>0</v>
      </c>
      <c r="M17" s="42">
        <v>1.1782178217821782</v>
      </c>
      <c r="N17" s="43">
        <v>0</v>
      </c>
      <c r="O17" s="42">
        <v>1.4319444444444442</v>
      </c>
      <c r="P17" s="43">
        <v>0</v>
      </c>
    </row>
    <row r="18" spans="1:16" ht="12" customHeight="1">
      <c r="A18" s="35" t="s">
        <v>157</v>
      </c>
      <c r="B18" s="45">
        <v>1</v>
      </c>
      <c r="C18" s="46">
        <v>1.0570745479222519</v>
      </c>
      <c r="D18" s="47">
        <v>0</v>
      </c>
      <c r="E18" s="39">
        <v>0</v>
      </c>
      <c r="F18" s="40">
        <v>0</v>
      </c>
      <c r="G18" s="39">
        <v>0.39622333858732367</v>
      </c>
      <c r="H18" s="40">
        <v>0</v>
      </c>
      <c r="I18" s="41">
        <v>72.42</v>
      </c>
      <c r="J18" s="38">
        <v>0</v>
      </c>
      <c r="K18" s="41">
        <v>22</v>
      </c>
      <c r="L18" s="38">
        <v>0</v>
      </c>
      <c r="M18" s="42">
        <v>1.625</v>
      </c>
      <c r="N18" s="43" t="s">
        <v>27</v>
      </c>
      <c r="O18" s="42">
        <v>1.2777888396634975</v>
      </c>
      <c r="P18" s="43">
        <v>0</v>
      </c>
    </row>
    <row r="19" spans="1:16" ht="12" customHeight="1">
      <c r="A19" s="35" t="s">
        <v>158</v>
      </c>
      <c r="B19" s="45">
        <v>1</v>
      </c>
      <c r="C19" s="46">
        <v>1.1421677108046042</v>
      </c>
      <c r="D19" s="47">
        <v>0</v>
      </c>
      <c r="E19" s="39">
        <v>0</v>
      </c>
      <c r="F19" s="40">
        <v>0</v>
      </c>
      <c r="G19" s="39">
        <v>0.0017054452430259471</v>
      </c>
      <c r="H19" s="40">
        <v>0</v>
      </c>
      <c r="I19" s="41">
        <v>88.52</v>
      </c>
      <c r="J19" s="38">
        <v>0</v>
      </c>
      <c r="K19" s="41">
        <v>22</v>
      </c>
      <c r="L19" s="38">
        <v>0</v>
      </c>
      <c r="M19" s="42">
        <v>1.806122448979592</v>
      </c>
      <c r="N19" s="43" t="s">
        <v>27</v>
      </c>
      <c r="O19" s="42">
        <v>1.3124030664244253</v>
      </c>
      <c r="P19" s="43">
        <v>0</v>
      </c>
    </row>
    <row r="20" spans="1:16" ht="12" customHeight="1">
      <c r="A20" s="35" t="s">
        <v>159</v>
      </c>
      <c r="B20" s="45">
        <v>1</v>
      </c>
      <c r="C20" s="46">
        <v>0.9465425218603042</v>
      </c>
      <c r="D20" s="47">
        <v>0</v>
      </c>
      <c r="E20" s="39">
        <v>0</v>
      </c>
      <c r="F20" s="40">
        <v>0</v>
      </c>
      <c r="G20" s="39">
        <v>0.8993807397421855</v>
      </c>
      <c r="H20" s="40">
        <v>0</v>
      </c>
      <c r="I20" s="41">
        <v>89.39</v>
      </c>
      <c r="J20" s="38">
        <v>0</v>
      </c>
      <c r="K20" s="41">
        <v>22</v>
      </c>
      <c r="L20" s="38">
        <v>0</v>
      </c>
      <c r="M20" s="42">
        <v>1.6504854368932038</v>
      </c>
      <c r="N20" s="43" t="s">
        <v>27</v>
      </c>
      <c r="O20" s="42">
        <v>1.1733375026057953</v>
      </c>
      <c r="P20" s="43">
        <v>0</v>
      </c>
    </row>
    <row r="21" spans="1:16" ht="12" customHeight="1">
      <c r="A21" s="35" t="s">
        <v>160</v>
      </c>
      <c r="B21" s="45">
        <v>0</v>
      </c>
      <c r="C21" s="46">
        <v>1.1062322367583821</v>
      </c>
      <c r="D21" s="47">
        <v>0</v>
      </c>
      <c r="E21" s="39">
        <v>0</v>
      </c>
      <c r="F21" s="40">
        <v>0</v>
      </c>
      <c r="G21" s="39">
        <v>0.8642571112505579</v>
      </c>
      <c r="H21" s="40">
        <v>0</v>
      </c>
      <c r="I21" s="41">
        <v>91.75</v>
      </c>
      <c r="J21" s="38">
        <v>0</v>
      </c>
      <c r="K21" s="41">
        <v>21</v>
      </c>
      <c r="L21" s="38">
        <v>0</v>
      </c>
      <c r="M21" s="42">
        <v>1.4835164835164836</v>
      </c>
      <c r="N21" s="43">
        <v>0</v>
      </c>
      <c r="O21" s="42">
        <v>1.0648467711755165</v>
      </c>
      <c r="P21" s="43">
        <v>0</v>
      </c>
    </row>
    <row r="22" spans="1:16" ht="12" customHeight="1">
      <c r="A22" s="35" t="s">
        <v>161</v>
      </c>
      <c r="B22" s="45">
        <v>3</v>
      </c>
      <c r="C22" s="46">
        <v>0.7146433658894297</v>
      </c>
      <c r="D22" s="47" t="s">
        <v>27</v>
      </c>
      <c r="E22" s="39">
        <v>0</v>
      </c>
      <c r="F22" s="40">
        <v>0</v>
      </c>
      <c r="G22" s="39">
        <v>0.47070301764414885</v>
      </c>
      <c r="H22" s="40">
        <v>0</v>
      </c>
      <c r="I22" s="41">
        <v>67.66</v>
      </c>
      <c r="J22" s="38" t="s">
        <v>27</v>
      </c>
      <c r="K22" s="41">
        <v>22</v>
      </c>
      <c r="L22" s="38">
        <v>0</v>
      </c>
      <c r="M22" s="42">
        <v>1.4255319148936172</v>
      </c>
      <c r="N22" s="43">
        <v>0</v>
      </c>
      <c r="O22" s="42">
        <v>1.942374388617163</v>
      </c>
      <c r="P22" s="43" t="s">
        <v>27</v>
      </c>
    </row>
    <row r="23" spans="1:16" ht="12" customHeight="1">
      <c r="A23" s="35" t="s">
        <v>162</v>
      </c>
      <c r="B23" s="45">
        <v>3</v>
      </c>
      <c r="C23" s="46">
        <v>1.03350134526348</v>
      </c>
      <c r="D23" s="47">
        <v>0</v>
      </c>
      <c r="E23" s="39">
        <v>0</v>
      </c>
      <c r="F23" s="40">
        <v>0</v>
      </c>
      <c r="G23" s="39">
        <v>0.15406958935572493</v>
      </c>
      <c r="H23" s="40">
        <v>0</v>
      </c>
      <c r="I23" s="41">
        <v>59.05</v>
      </c>
      <c r="J23" s="38" t="s">
        <v>27</v>
      </c>
      <c r="K23" s="41">
        <v>10</v>
      </c>
      <c r="L23" s="38" t="s">
        <v>27</v>
      </c>
      <c r="M23" s="42">
        <v>1.2959183673469388</v>
      </c>
      <c r="N23" s="43">
        <v>0</v>
      </c>
      <c r="O23" s="42">
        <v>2.087979262583665</v>
      </c>
      <c r="P23" s="43" t="s">
        <v>27</v>
      </c>
    </row>
    <row r="24" spans="1:16" ht="12" customHeight="1">
      <c r="A24" s="35"/>
      <c r="B24" s="45">
        <v>0</v>
      </c>
      <c r="C24" s="46"/>
      <c r="D24" s="47"/>
      <c r="E24" s="39"/>
      <c r="F24" s="40"/>
      <c r="G24" s="39"/>
      <c r="H24" s="40"/>
      <c r="I24" s="41"/>
      <c r="J24" s="38"/>
      <c r="K24" s="41"/>
      <c r="L24" s="38"/>
      <c r="M24" s="42"/>
      <c r="N24" s="43"/>
      <c r="O24" s="42"/>
      <c r="P24" s="43">
        <v>0</v>
      </c>
    </row>
    <row r="25" spans="1:16" ht="13.5" customHeight="1">
      <c r="A25" s="44" t="s">
        <v>163</v>
      </c>
      <c r="B25" s="45">
        <v>0</v>
      </c>
      <c r="C25" s="46"/>
      <c r="D25" s="47"/>
      <c r="E25" s="39"/>
      <c r="F25" s="40"/>
      <c r="G25" s="39"/>
      <c r="H25" s="40"/>
      <c r="I25" s="41"/>
      <c r="J25" s="38"/>
      <c r="K25" s="41"/>
      <c r="L25" s="38"/>
      <c r="M25" s="42"/>
      <c r="N25" s="43"/>
      <c r="O25" s="42"/>
      <c r="P25" s="43">
        <v>0</v>
      </c>
    </row>
    <row r="26" spans="1:16" ht="12" customHeight="1">
      <c r="A26" s="35" t="s">
        <v>164</v>
      </c>
      <c r="B26" s="45">
        <v>2</v>
      </c>
      <c r="C26" s="46">
        <v>0.9780626241633396</v>
      </c>
      <c r="D26" s="47">
        <v>0</v>
      </c>
      <c r="E26" s="39">
        <v>0</v>
      </c>
      <c r="F26" s="40">
        <v>0</v>
      </c>
      <c r="G26" s="39">
        <v>0.7608027894234362</v>
      </c>
      <c r="H26" s="40">
        <v>0</v>
      </c>
      <c r="I26" s="41">
        <v>86.11</v>
      </c>
      <c r="J26" s="38">
        <v>0</v>
      </c>
      <c r="K26" s="41">
        <v>22</v>
      </c>
      <c r="L26" s="38">
        <v>0</v>
      </c>
      <c r="M26" s="42">
        <v>1.9074074074074074</v>
      </c>
      <c r="N26" s="43" t="s">
        <v>27</v>
      </c>
      <c r="O26" s="42">
        <v>1.8545024752051253</v>
      </c>
      <c r="P26" s="43" t="s">
        <v>27</v>
      </c>
    </row>
    <row r="27" spans="1:16" ht="12" customHeight="1">
      <c r="A27" s="35" t="s">
        <v>165</v>
      </c>
      <c r="B27" s="45">
        <v>1</v>
      </c>
      <c r="C27" s="46">
        <v>1.06969283617216</v>
      </c>
      <c r="D27" s="47">
        <v>0</v>
      </c>
      <c r="E27" s="39">
        <v>0.0005224167579686695</v>
      </c>
      <c r="F27" s="40">
        <v>0</v>
      </c>
      <c r="G27" s="39">
        <v>0.9651880671427074</v>
      </c>
      <c r="H27" s="40">
        <v>0</v>
      </c>
      <c r="I27" s="41">
        <v>87.86</v>
      </c>
      <c r="J27" s="38">
        <v>0</v>
      </c>
      <c r="K27" s="41">
        <v>15</v>
      </c>
      <c r="L27" s="38" t="s">
        <v>27</v>
      </c>
      <c r="M27" s="42">
        <v>1.3846153846153846</v>
      </c>
      <c r="N27" s="43">
        <v>0</v>
      </c>
      <c r="O27" s="42">
        <v>1.0869456390652377</v>
      </c>
      <c r="P27" s="43">
        <v>0</v>
      </c>
    </row>
    <row r="28" spans="1:16" ht="12" customHeight="1">
      <c r="A28" s="35" t="s">
        <v>166</v>
      </c>
      <c r="B28" s="45">
        <v>1</v>
      </c>
      <c r="C28" s="46">
        <v>0.9148383898269626</v>
      </c>
      <c r="D28" s="47">
        <v>0</v>
      </c>
      <c r="E28" s="39">
        <v>0</v>
      </c>
      <c r="F28" s="40">
        <v>0</v>
      </c>
      <c r="G28" s="39">
        <v>1.0691734217827307</v>
      </c>
      <c r="H28" s="40" t="s">
        <v>27</v>
      </c>
      <c r="I28" s="41">
        <v>71.6</v>
      </c>
      <c r="J28" s="38">
        <v>0</v>
      </c>
      <c r="K28" s="41">
        <v>22</v>
      </c>
      <c r="L28" s="38">
        <v>0</v>
      </c>
      <c r="M28" s="42">
        <v>0.34</v>
      </c>
      <c r="N28" s="43">
        <v>0</v>
      </c>
      <c r="O28" s="42">
        <v>1.344512579276744</v>
      </c>
      <c r="P28" s="43">
        <v>0</v>
      </c>
    </row>
    <row r="29" spans="1:16" ht="12" customHeight="1">
      <c r="A29" s="35" t="s">
        <v>167</v>
      </c>
      <c r="B29" s="45">
        <v>2</v>
      </c>
      <c r="C29" s="46">
        <v>1.101768361831987</v>
      </c>
      <c r="D29" s="47">
        <v>0</v>
      </c>
      <c r="E29" s="39">
        <v>0</v>
      </c>
      <c r="F29" s="40">
        <v>0</v>
      </c>
      <c r="G29" s="39">
        <v>0.5244976717903341</v>
      </c>
      <c r="H29" s="40">
        <v>0</v>
      </c>
      <c r="I29" s="41">
        <v>70.98</v>
      </c>
      <c r="J29" s="38">
        <v>0</v>
      </c>
      <c r="K29" s="41">
        <v>22</v>
      </c>
      <c r="L29" s="38">
        <v>0</v>
      </c>
      <c r="M29" s="42">
        <v>1.7125</v>
      </c>
      <c r="N29" s="43" t="s">
        <v>27</v>
      </c>
      <c r="O29" s="42">
        <v>2.133905852417303</v>
      </c>
      <c r="P29" s="43" t="s">
        <v>27</v>
      </c>
    </row>
    <row r="30" spans="1:16" ht="12" customHeight="1">
      <c r="A30" s="35" t="s">
        <v>168</v>
      </c>
      <c r="B30" s="45">
        <v>1</v>
      </c>
      <c r="C30" s="46">
        <v>1.0497957661573858</v>
      </c>
      <c r="D30" s="47">
        <v>0</v>
      </c>
      <c r="E30" s="39">
        <v>0</v>
      </c>
      <c r="F30" s="40">
        <v>0</v>
      </c>
      <c r="G30" s="39">
        <v>0.24157080523601748</v>
      </c>
      <c r="H30" s="40">
        <v>0</v>
      </c>
      <c r="I30" s="41">
        <v>78.94</v>
      </c>
      <c r="J30" s="38">
        <v>0</v>
      </c>
      <c r="K30" s="41">
        <v>22</v>
      </c>
      <c r="L30" s="38">
        <v>0</v>
      </c>
      <c r="M30" s="42">
        <v>1.2314814814814814</v>
      </c>
      <c r="N30" s="43">
        <v>0</v>
      </c>
      <c r="O30" s="42">
        <v>1.5358550480993742</v>
      </c>
      <c r="P30" s="43" t="s">
        <v>27</v>
      </c>
    </row>
    <row r="31" spans="1:16" ht="12" customHeight="1">
      <c r="A31" s="35" t="s">
        <v>169</v>
      </c>
      <c r="B31" s="45">
        <v>2</v>
      </c>
      <c r="C31" s="46">
        <v>1.0263648565212806</v>
      </c>
      <c r="D31" s="47">
        <v>0</v>
      </c>
      <c r="E31" s="39">
        <v>0</v>
      </c>
      <c r="F31" s="40">
        <v>0</v>
      </c>
      <c r="G31" s="39">
        <v>0.11113721207811665</v>
      </c>
      <c r="H31" s="40">
        <v>0</v>
      </c>
      <c r="I31" s="41">
        <v>68.64</v>
      </c>
      <c r="J31" s="38" t="s">
        <v>27</v>
      </c>
      <c r="K31" s="41">
        <v>22</v>
      </c>
      <c r="L31" s="38">
        <v>0</v>
      </c>
      <c r="M31" s="42">
        <v>1.2183908045977012</v>
      </c>
      <c r="N31" s="43">
        <v>0</v>
      </c>
      <c r="O31" s="42">
        <v>2.003214884229967</v>
      </c>
      <c r="P31" s="43" t="s">
        <v>27</v>
      </c>
    </row>
    <row r="32" spans="1:16" ht="12" customHeight="1">
      <c r="A32" s="35" t="s">
        <v>170</v>
      </c>
      <c r="B32" s="45">
        <v>1</v>
      </c>
      <c r="C32" s="46">
        <v>1.0044463712451273</v>
      </c>
      <c r="D32" s="47">
        <v>0</v>
      </c>
      <c r="E32" s="39">
        <v>0</v>
      </c>
      <c r="F32" s="40">
        <v>0</v>
      </c>
      <c r="G32" s="39">
        <v>0.06365053723044556</v>
      </c>
      <c r="H32" s="40">
        <v>0</v>
      </c>
      <c r="I32" s="41">
        <v>78.62</v>
      </c>
      <c r="J32" s="38">
        <v>0</v>
      </c>
      <c r="K32" s="41">
        <v>20.9</v>
      </c>
      <c r="L32" s="38">
        <v>0</v>
      </c>
      <c r="M32" s="42">
        <v>1.6486486486486487</v>
      </c>
      <c r="N32" s="43" t="s">
        <v>27</v>
      </c>
      <c r="O32" s="42">
        <v>1.47503355704698</v>
      </c>
      <c r="P32" s="43">
        <v>0</v>
      </c>
    </row>
    <row r="33" spans="1:16" ht="12" customHeight="1">
      <c r="A33" s="35" t="s">
        <v>171</v>
      </c>
      <c r="B33" s="45">
        <v>4</v>
      </c>
      <c r="C33" s="46">
        <v>1.0352095695137231</v>
      </c>
      <c r="D33" s="47">
        <v>0</v>
      </c>
      <c r="E33" s="39">
        <v>0</v>
      </c>
      <c r="F33" s="40">
        <v>0</v>
      </c>
      <c r="G33" s="39">
        <v>6.0886421271036655</v>
      </c>
      <c r="H33" s="40" t="s">
        <v>27</v>
      </c>
      <c r="I33" s="41">
        <v>68.43</v>
      </c>
      <c r="J33" s="38" t="s">
        <v>27</v>
      </c>
      <c r="K33" s="41">
        <v>20</v>
      </c>
      <c r="L33" s="38">
        <v>0</v>
      </c>
      <c r="M33" s="42">
        <v>1.5789473684210527</v>
      </c>
      <c r="N33" s="43" t="s">
        <v>27</v>
      </c>
      <c r="O33" s="42">
        <v>1.8459138921489902</v>
      </c>
      <c r="P33" s="43" t="s">
        <v>27</v>
      </c>
    </row>
    <row r="34" spans="1:16" ht="12" customHeight="1">
      <c r="A34" s="35" t="s">
        <v>172</v>
      </c>
      <c r="B34" s="45">
        <v>3</v>
      </c>
      <c r="C34" s="46">
        <v>1.116253912755548</v>
      </c>
      <c r="D34" s="47">
        <v>0</v>
      </c>
      <c r="E34" s="39">
        <v>0</v>
      </c>
      <c r="F34" s="40">
        <v>0</v>
      </c>
      <c r="G34" s="39">
        <v>1.2450910212217658</v>
      </c>
      <c r="H34" s="40" t="s">
        <v>27</v>
      </c>
      <c r="I34" s="41">
        <v>63.07</v>
      </c>
      <c r="J34" s="38" t="s">
        <v>27</v>
      </c>
      <c r="K34" s="41">
        <v>22</v>
      </c>
      <c r="L34" s="38">
        <v>0</v>
      </c>
      <c r="M34" s="42">
        <v>1.419642857142857</v>
      </c>
      <c r="N34" s="43">
        <v>0</v>
      </c>
      <c r="O34" s="42">
        <v>1.9028062108280053</v>
      </c>
      <c r="P34" s="43" t="s">
        <v>27</v>
      </c>
    </row>
    <row r="35" spans="1:16" ht="12" customHeight="1">
      <c r="A35" s="35" t="s">
        <v>173</v>
      </c>
      <c r="B35" s="45">
        <v>0</v>
      </c>
      <c r="C35" s="46">
        <v>1.0227162858043648</v>
      </c>
      <c r="D35" s="47">
        <v>0</v>
      </c>
      <c r="E35" s="39">
        <v>0</v>
      </c>
      <c r="F35" s="40">
        <v>0</v>
      </c>
      <c r="G35" s="39">
        <v>0.5411373530808818</v>
      </c>
      <c r="H35" s="40">
        <v>0</v>
      </c>
      <c r="I35" s="41">
        <v>83.55</v>
      </c>
      <c r="J35" s="38">
        <v>0</v>
      </c>
      <c r="K35" s="41">
        <v>22</v>
      </c>
      <c r="L35" s="38">
        <v>0</v>
      </c>
      <c r="M35" s="42">
        <v>1.15625</v>
      </c>
      <c r="N35" s="43">
        <v>0</v>
      </c>
      <c r="O35" s="42">
        <v>1.092161095808829</v>
      </c>
      <c r="P35" s="43">
        <v>0</v>
      </c>
    </row>
    <row r="36" spans="1:16" ht="12" customHeight="1">
      <c r="A36" s="35" t="s">
        <v>174</v>
      </c>
      <c r="B36" s="45">
        <v>3</v>
      </c>
      <c r="C36" s="46">
        <v>1.518114006864369</v>
      </c>
      <c r="D36" s="47">
        <v>0</v>
      </c>
      <c r="E36" s="39">
        <v>0</v>
      </c>
      <c r="F36" s="40">
        <v>0</v>
      </c>
      <c r="G36" s="39">
        <v>0.17540821375556656</v>
      </c>
      <c r="H36" s="40">
        <v>0</v>
      </c>
      <c r="I36" s="41">
        <v>11.44</v>
      </c>
      <c r="J36" s="38" t="s">
        <v>27</v>
      </c>
      <c r="K36" s="41">
        <v>22</v>
      </c>
      <c r="L36" s="38">
        <v>0</v>
      </c>
      <c r="M36" s="42">
        <v>4.041666666666667</v>
      </c>
      <c r="N36" s="43" t="s">
        <v>27</v>
      </c>
      <c r="O36" s="42">
        <v>3.1559534081104403</v>
      </c>
      <c r="P36" s="43" t="s">
        <v>27</v>
      </c>
    </row>
    <row r="37" spans="1:16" ht="12" customHeight="1">
      <c r="A37" s="35"/>
      <c r="B37" s="45">
        <v>0</v>
      </c>
      <c r="C37" s="46"/>
      <c r="D37" s="47"/>
      <c r="E37" s="39"/>
      <c r="F37" s="40"/>
      <c r="G37" s="39"/>
      <c r="H37" s="40"/>
      <c r="I37" s="41"/>
      <c r="J37" s="38"/>
      <c r="K37" s="41"/>
      <c r="L37" s="38"/>
      <c r="M37" s="42"/>
      <c r="N37" s="43"/>
      <c r="O37" s="42"/>
      <c r="P37" s="43">
        <v>0</v>
      </c>
    </row>
    <row r="38" spans="1:16" ht="13.5" customHeight="1">
      <c r="A38" s="44" t="s">
        <v>175</v>
      </c>
      <c r="B38" s="45">
        <v>0</v>
      </c>
      <c r="C38" s="46"/>
      <c r="D38" s="47"/>
      <c r="E38" s="39"/>
      <c r="F38" s="40"/>
      <c r="G38" s="39"/>
      <c r="H38" s="40"/>
      <c r="I38" s="41"/>
      <c r="J38" s="38"/>
      <c r="K38" s="41"/>
      <c r="L38" s="38"/>
      <c r="M38" s="42"/>
      <c r="N38" s="43"/>
      <c r="O38" s="42"/>
      <c r="P38" s="43">
        <v>0</v>
      </c>
    </row>
    <row r="39" spans="1:16" ht="12" customHeight="1">
      <c r="A39" s="35" t="s">
        <v>176</v>
      </c>
      <c r="B39" s="45">
        <v>1</v>
      </c>
      <c r="C39" s="46">
        <v>1.1466525978481383</v>
      </c>
      <c r="D39" s="47">
        <v>0</v>
      </c>
      <c r="E39" s="39">
        <v>0</v>
      </c>
      <c r="F39" s="40">
        <v>0</v>
      </c>
      <c r="G39" s="39">
        <v>1.2333041604954895</v>
      </c>
      <c r="H39" s="40" t="s">
        <v>27</v>
      </c>
      <c r="I39" s="41">
        <v>84.95</v>
      </c>
      <c r="J39" s="38">
        <v>0</v>
      </c>
      <c r="K39" s="41">
        <v>22</v>
      </c>
      <c r="L39" s="38">
        <v>0</v>
      </c>
      <c r="M39" s="42">
        <v>1.1913043478260872</v>
      </c>
      <c r="N39" s="43">
        <v>0</v>
      </c>
      <c r="O39" s="42">
        <v>1.3282947337723883</v>
      </c>
      <c r="P39" s="43">
        <v>0</v>
      </c>
    </row>
    <row r="40" spans="1:16" ht="12" customHeight="1">
      <c r="A40" s="35" t="s">
        <v>177</v>
      </c>
      <c r="B40" s="45">
        <v>1</v>
      </c>
      <c r="C40" s="46">
        <v>0.9073185832575671</v>
      </c>
      <c r="D40" s="47">
        <v>0</v>
      </c>
      <c r="E40" s="39">
        <v>0</v>
      </c>
      <c r="F40" s="40">
        <v>0</v>
      </c>
      <c r="G40" s="39">
        <v>2.2428971588635456</v>
      </c>
      <c r="H40" s="40" t="s">
        <v>27</v>
      </c>
      <c r="I40" s="41">
        <v>84.86</v>
      </c>
      <c r="J40" s="38">
        <v>0</v>
      </c>
      <c r="K40" s="41">
        <v>22</v>
      </c>
      <c r="L40" s="38">
        <v>0</v>
      </c>
      <c r="M40" s="42">
        <v>0.98</v>
      </c>
      <c r="N40" s="43">
        <v>0</v>
      </c>
      <c r="O40" s="42">
        <v>1.2680602520750077</v>
      </c>
      <c r="P40" s="43">
        <v>0</v>
      </c>
    </row>
    <row r="41" spans="1:16" ht="12" customHeight="1">
      <c r="A41" s="35" t="s">
        <v>178</v>
      </c>
      <c r="B41" s="45">
        <v>4</v>
      </c>
      <c r="C41" s="46">
        <v>1.054229970046145</v>
      </c>
      <c r="D41" s="47">
        <v>0</v>
      </c>
      <c r="E41" s="39">
        <v>0</v>
      </c>
      <c r="F41" s="40">
        <v>0</v>
      </c>
      <c r="G41" s="39">
        <v>1.1167595069959209</v>
      </c>
      <c r="H41" s="40" t="s">
        <v>27</v>
      </c>
      <c r="I41" s="41">
        <v>48.03</v>
      </c>
      <c r="J41" s="38" t="s">
        <v>27</v>
      </c>
      <c r="K41" s="41">
        <v>22</v>
      </c>
      <c r="L41" s="38">
        <v>0</v>
      </c>
      <c r="M41" s="42">
        <v>1.84375</v>
      </c>
      <c r="N41" s="43" t="s">
        <v>27</v>
      </c>
      <c r="O41" s="42">
        <v>1.8550847457627118</v>
      </c>
      <c r="P41" s="43" t="s">
        <v>27</v>
      </c>
    </row>
    <row r="42" spans="1:16" ht="12" customHeight="1">
      <c r="A42" s="35" t="s">
        <v>179</v>
      </c>
      <c r="B42" s="45">
        <v>3</v>
      </c>
      <c r="C42" s="46">
        <v>0.7023950503199354</v>
      </c>
      <c r="D42" s="47" t="s">
        <v>27</v>
      </c>
      <c r="E42" s="39">
        <v>0.032196540488247063</v>
      </c>
      <c r="F42" s="40">
        <v>0</v>
      </c>
      <c r="G42" s="39">
        <v>2.082973486802352</v>
      </c>
      <c r="H42" s="40" t="s">
        <v>27</v>
      </c>
      <c r="I42" s="41">
        <v>86.47</v>
      </c>
      <c r="J42" s="38">
        <v>0</v>
      </c>
      <c r="K42" s="41">
        <v>22</v>
      </c>
      <c r="L42" s="38">
        <v>0</v>
      </c>
      <c r="M42" s="42">
        <v>1.6153846153846152</v>
      </c>
      <c r="N42" s="43" t="s">
        <v>27</v>
      </c>
      <c r="O42" s="42">
        <v>1.1615905743740795</v>
      </c>
      <c r="P42" s="43">
        <v>0</v>
      </c>
    </row>
    <row r="43" spans="1:16" ht="12" customHeight="1">
      <c r="A43" s="35" t="s">
        <v>180</v>
      </c>
      <c r="B43" s="45">
        <v>3</v>
      </c>
      <c r="C43" s="46">
        <v>0.9354768102083961</v>
      </c>
      <c r="D43" s="47">
        <v>0</v>
      </c>
      <c r="E43" s="39">
        <v>0</v>
      </c>
      <c r="F43" s="40">
        <v>0</v>
      </c>
      <c r="G43" s="39">
        <v>1.3671008719991387</v>
      </c>
      <c r="H43" s="40" t="s">
        <v>27</v>
      </c>
      <c r="I43" s="41">
        <v>91.33</v>
      </c>
      <c r="J43" s="38">
        <v>0</v>
      </c>
      <c r="K43" s="41">
        <v>22</v>
      </c>
      <c r="L43" s="38">
        <v>0</v>
      </c>
      <c r="M43" s="42">
        <v>1.792452830188679</v>
      </c>
      <c r="N43" s="43" t="s">
        <v>27</v>
      </c>
      <c r="O43" s="42">
        <v>1.8058574820935573</v>
      </c>
      <c r="P43" s="43" t="s">
        <v>27</v>
      </c>
    </row>
    <row r="44" spans="1:16" ht="12" customHeight="1">
      <c r="A44" s="35" t="s">
        <v>181</v>
      </c>
      <c r="B44" s="45">
        <v>5</v>
      </c>
      <c r="C44" s="46">
        <v>0.8695587891885319</v>
      </c>
      <c r="D44" s="47" t="s">
        <v>27</v>
      </c>
      <c r="E44" s="39">
        <v>0</v>
      </c>
      <c r="F44" s="40">
        <v>0</v>
      </c>
      <c r="G44" s="39">
        <v>2.7184218899140946</v>
      </c>
      <c r="H44" s="40" t="s">
        <v>27</v>
      </c>
      <c r="I44" s="41">
        <v>58.94</v>
      </c>
      <c r="J44" s="38" t="s">
        <v>27</v>
      </c>
      <c r="K44" s="41">
        <v>22</v>
      </c>
      <c r="L44" s="38">
        <v>0</v>
      </c>
      <c r="M44" s="42">
        <v>1.7909090909090908</v>
      </c>
      <c r="N44" s="43" t="s">
        <v>27</v>
      </c>
      <c r="O44" s="42">
        <v>3.1500325892129704</v>
      </c>
      <c r="P44" s="43" t="s">
        <v>27</v>
      </c>
    </row>
    <row r="45" spans="1:16" ht="12" customHeight="1">
      <c r="A45" s="35" t="s">
        <v>182</v>
      </c>
      <c r="B45" s="45">
        <v>2</v>
      </c>
      <c r="C45" s="46">
        <v>0.961403801625728</v>
      </c>
      <c r="D45" s="47">
        <v>0</v>
      </c>
      <c r="E45" s="39">
        <v>0.8554510370895774</v>
      </c>
      <c r="F45" s="40">
        <v>0</v>
      </c>
      <c r="G45" s="39">
        <v>30.34453993933266</v>
      </c>
      <c r="H45" s="40" t="s">
        <v>27</v>
      </c>
      <c r="I45" s="41">
        <v>74.09</v>
      </c>
      <c r="J45" s="38">
        <v>0</v>
      </c>
      <c r="K45" s="41">
        <v>22</v>
      </c>
      <c r="L45" s="38">
        <v>0</v>
      </c>
      <c r="M45" s="42">
        <v>1.3235294117647058</v>
      </c>
      <c r="N45" s="43">
        <v>0</v>
      </c>
      <c r="O45" s="42">
        <v>1.925531914893617</v>
      </c>
      <c r="P45" s="43" t="s">
        <v>27</v>
      </c>
    </row>
    <row r="46" spans="1:16" ht="12" customHeight="1">
      <c r="A46" s="35" t="s">
        <v>183</v>
      </c>
      <c r="B46" s="45">
        <v>1</v>
      </c>
      <c r="C46" s="46">
        <v>1.0004236394114236</v>
      </c>
      <c r="D46" s="47">
        <v>0</v>
      </c>
      <c r="E46" s="39">
        <v>0</v>
      </c>
      <c r="F46" s="40">
        <v>0</v>
      </c>
      <c r="G46" s="39">
        <v>0</v>
      </c>
      <c r="H46" s="40">
        <v>0</v>
      </c>
      <c r="I46" s="41" t="s">
        <v>184</v>
      </c>
      <c r="J46" s="38">
        <v>0</v>
      </c>
      <c r="K46" s="34"/>
      <c r="L46" s="38" t="s">
        <v>27</v>
      </c>
      <c r="M46" s="34"/>
      <c r="N46" s="43">
        <v>0</v>
      </c>
      <c r="O46" s="34"/>
      <c r="P46" s="43">
        <v>0</v>
      </c>
    </row>
    <row r="47" spans="1:16" ht="12" customHeight="1">
      <c r="A47" s="35" t="s">
        <v>185</v>
      </c>
      <c r="B47" s="45">
        <v>1</v>
      </c>
      <c r="C47" s="46">
        <v>1.0218130364489777</v>
      </c>
      <c r="D47" s="47">
        <v>0</v>
      </c>
      <c r="E47" s="39">
        <v>0</v>
      </c>
      <c r="F47" s="40">
        <v>0</v>
      </c>
      <c r="G47" s="39">
        <v>0.030778194345931705</v>
      </c>
      <c r="H47" s="40">
        <v>0</v>
      </c>
      <c r="I47" s="41">
        <v>76.15</v>
      </c>
      <c r="J47" s="38">
        <v>0</v>
      </c>
      <c r="K47" s="41">
        <v>22</v>
      </c>
      <c r="L47" s="38">
        <v>0</v>
      </c>
      <c r="M47" s="42">
        <v>1.5483870967741935</v>
      </c>
      <c r="N47" s="43" t="s">
        <v>27</v>
      </c>
      <c r="O47" s="42">
        <v>1.390980105777955</v>
      </c>
      <c r="P47" s="43">
        <v>0</v>
      </c>
    </row>
    <row r="48" spans="1:16" ht="12" customHeight="1">
      <c r="A48" s="35" t="s">
        <v>186</v>
      </c>
      <c r="B48" s="45">
        <v>1</v>
      </c>
      <c r="C48" s="46">
        <v>0.9274833271991805</v>
      </c>
      <c r="D48" s="47">
        <v>0</v>
      </c>
      <c r="E48" s="39">
        <v>0</v>
      </c>
      <c r="F48" s="40">
        <v>0</v>
      </c>
      <c r="G48" s="39">
        <v>0</v>
      </c>
      <c r="H48" s="40">
        <v>0</v>
      </c>
      <c r="I48" s="41">
        <v>90.36</v>
      </c>
      <c r="J48" s="38">
        <v>0</v>
      </c>
      <c r="K48" s="41">
        <v>22</v>
      </c>
      <c r="L48" s="38">
        <v>0</v>
      </c>
      <c r="M48" s="42">
        <v>1.8712871287128712</v>
      </c>
      <c r="N48" s="43" t="s">
        <v>27</v>
      </c>
      <c r="O48" s="42">
        <v>1.1111086003525104</v>
      </c>
      <c r="P48" s="43">
        <v>0</v>
      </c>
    </row>
    <row r="49" spans="1:16" ht="12" customHeight="1">
      <c r="A49" s="35" t="s">
        <v>187</v>
      </c>
      <c r="B49" s="45">
        <v>1</v>
      </c>
      <c r="C49" s="46">
        <v>0.999089205590027</v>
      </c>
      <c r="D49" s="47">
        <v>0</v>
      </c>
      <c r="E49" s="39">
        <v>0</v>
      </c>
      <c r="F49" s="40">
        <v>0</v>
      </c>
      <c r="G49" s="39">
        <v>1.814224100500767</v>
      </c>
      <c r="H49" s="40" t="s">
        <v>27</v>
      </c>
      <c r="I49" s="41">
        <v>79.52</v>
      </c>
      <c r="J49" s="38">
        <v>0</v>
      </c>
      <c r="K49" s="41">
        <v>22</v>
      </c>
      <c r="L49" s="38">
        <v>0</v>
      </c>
      <c r="M49" s="42">
        <v>1.3924050632911393</v>
      </c>
      <c r="N49" s="43">
        <v>0</v>
      </c>
      <c r="O49" s="42">
        <v>1.4227606659028105</v>
      </c>
      <c r="P49" s="43">
        <v>0</v>
      </c>
    </row>
    <row r="50" spans="1:16" ht="12" customHeight="1">
      <c r="A50" s="35" t="s">
        <v>188</v>
      </c>
      <c r="B50" s="45">
        <v>4</v>
      </c>
      <c r="C50" s="46">
        <v>0.8886962293032911</v>
      </c>
      <c r="D50" s="47" t="s">
        <v>27</v>
      </c>
      <c r="E50" s="39">
        <v>0</v>
      </c>
      <c r="F50" s="40">
        <v>0</v>
      </c>
      <c r="G50" s="39">
        <v>0.884115869093388</v>
      </c>
      <c r="H50" s="40">
        <v>0</v>
      </c>
      <c r="I50" s="41">
        <v>66.5</v>
      </c>
      <c r="J50" s="38" t="s">
        <v>27</v>
      </c>
      <c r="K50" s="41">
        <v>22</v>
      </c>
      <c r="L50" s="38">
        <v>0</v>
      </c>
      <c r="M50" s="42">
        <v>1.8271604938271604</v>
      </c>
      <c r="N50" s="43" t="s">
        <v>27</v>
      </c>
      <c r="O50" s="42">
        <v>1.9722579722579718</v>
      </c>
      <c r="P50" s="43" t="s">
        <v>27</v>
      </c>
    </row>
    <row r="51" spans="1:16" ht="12" customHeight="1">
      <c r="A51" s="35" t="s">
        <v>189</v>
      </c>
      <c r="B51" s="45">
        <v>1</v>
      </c>
      <c r="C51" s="46">
        <v>1.0379113158297757</v>
      </c>
      <c r="D51" s="47">
        <v>0</v>
      </c>
      <c r="E51" s="39">
        <v>0</v>
      </c>
      <c r="F51" s="40">
        <v>0</v>
      </c>
      <c r="G51" s="39">
        <v>0.052305790979262</v>
      </c>
      <c r="H51" s="40">
        <v>0</v>
      </c>
      <c r="I51" s="41">
        <v>87.32</v>
      </c>
      <c r="J51" s="38">
        <v>0</v>
      </c>
      <c r="K51" s="41">
        <v>22</v>
      </c>
      <c r="L51" s="38">
        <v>0</v>
      </c>
      <c r="M51" s="42">
        <v>1.5643564356435644</v>
      </c>
      <c r="N51" s="43" t="s">
        <v>27</v>
      </c>
      <c r="O51" s="42">
        <v>1.0056741701008511</v>
      </c>
      <c r="P51" s="43">
        <v>0</v>
      </c>
    </row>
    <row r="52" spans="1:16" ht="12" customHeight="1">
      <c r="A52" s="35"/>
      <c r="B52" s="45"/>
      <c r="C52" s="46"/>
      <c r="D52" s="47"/>
      <c r="E52" s="39"/>
      <c r="F52" s="40"/>
      <c r="G52" s="39"/>
      <c r="H52" s="40"/>
      <c r="I52" s="41"/>
      <c r="J52" s="38"/>
      <c r="K52" s="41"/>
      <c r="L52" s="38"/>
      <c r="M52" s="42"/>
      <c r="N52" s="43"/>
      <c r="O52" s="42"/>
      <c r="P52" s="43"/>
    </row>
    <row r="53" spans="1:16" ht="13.5" customHeight="1">
      <c r="A53" s="44" t="s">
        <v>190</v>
      </c>
      <c r="B53" s="45"/>
      <c r="C53" s="46"/>
      <c r="D53" s="47"/>
      <c r="E53" s="39"/>
      <c r="F53" s="40"/>
      <c r="G53" s="39"/>
      <c r="H53" s="40"/>
      <c r="I53" s="41"/>
      <c r="J53" s="38"/>
      <c r="K53" s="41"/>
      <c r="L53" s="38"/>
      <c r="M53" s="42"/>
      <c r="N53" s="43"/>
      <c r="O53" s="42"/>
      <c r="P53" s="43"/>
    </row>
    <row r="54" spans="1:16" ht="12" customHeight="1">
      <c r="A54" s="35" t="s">
        <v>191</v>
      </c>
      <c r="B54" s="45">
        <v>1</v>
      </c>
      <c r="C54" s="46">
        <v>1.0405616419674515</v>
      </c>
      <c r="D54" s="47">
        <v>0</v>
      </c>
      <c r="E54" s="39">
        <v>0</v>
      </c>
      <c r="F54" s="40">
        <v>0</v>
      </c>
      <c r="G54" s="39">
        <v>0.0408069435722616</v>
      </c>
      <c r="H54" s="40">
        <v>0</v>
      </c>
      <c r="I54" s="41">
        <v>79.46</v>
      </c>
      <c r="J54" s="38">
        <v>0</v>
      </c>
      <c r="K54" s="41">
        <v>22</v>
      </c>
      <c r="L54" s="38">
        <v>0</v>
      </c>
      <c r="M54" s="42">
        <v>1.5</v>
      </c>
      <c r="N54" s="43">
        <v>0</v>
      </c>
      <c r="O54" s="42">
        <v>1.9002837616402222</v>
      </c>
      <c r="P54" s="43" t="s">
        <v>27</v>
      </c>
    </row>
    <row r="55" spans="1:16" ht="12" customHeight="1">
      <c r="A55" s="35" t="s">
        <v>192</v>
      </c>
      <c r="B55" s="45">
        <v>2</v>
      </c>
      <c r="C55" s="46">
        <v>1.060826171151836</v>
      </c>
      <c r="D55" s="47">
        <v>0</v>
      </c>
      <c r="E55" s="39">
        <v>0</v>
      </c>
      <c r="F55" s="40">
        <v>0</v>
      </c>
      <c r="G55" s="39">
        <v>2.504676818282781</v>
      </c>
      <c r="H55" s="40" t="s">
        <v>27</v>
      </c>
      <c r="I55" s="41">
        <v>72.11</v>
      </c>
      <c r="J55" s="38">
        <v>0</v>
      </c>
      <c r="K55" s="41">
        <v>20</v>
      </c>
      <c r="L55" s="38">
        <v>0</v>
      </c>
      <c r="M55" s="42">
        <v>1.9204545454545454</v>
      </c>
      <c r="N55" s="43" t="s">
        <v>27</v>
      </c>
      <c r="O55" s="42">
        <v>1.2777777777777777</v>
      </c>
      <c r="P55" s="43">
        <v>0</v>
      </c>
    </row>
    <row r="56" spans="1:16" ht="12" customHeight="1">
      <c r="A56" s="35" t="s">
        <v>193</v>
      </c>
      <c r="B56" s="45">
        <v>1</v>
      </c>
      <c r="C56" s="46">
        <v>1.156632977613325</v>
      </c>
      <c r="D56" s="47">
        <v>0</v>
      </c>
      <c r="E56" s="39">
        <v>0.013529732003662368</v>
      </c>
      <c r="F56" s="40">
        <v>0</v>
      </c>
      <c r="G56" s="39">
        <v>0.035007240325973216</v>
      </c>
      <c r="H56" s="40">
        <v>0</v>
      </c>
      <c r="I56" s="41">
        <v>86.22</v>
      </c>
      <c r="J56" s="38">
        <v>0</v>
      </c>
      <c r="K56" s="41">
        <v>22</v>
      </c>
      <c r="L56" s="38">
        <v>0</v>
      </c>
      <c r="M56" s="42">
        <v>1.9146341463414636</v>
      </c>
      <c r="N56" s="43" t="s">
        <v>27</v>
      </c>
      <c r="O56" s="42">
        <v>1.2488331003929223</v>
      </c>
      <c r="P56" s="43">
        <v>0</v>
      </c>
    </row>
    <row r="57" spans="1:16" ht="12" customHeight="1">
      <c r="A57" s="35" t="s">
        <v>194</v>
      </c>
      <c r="B57" s="45">
        <v>3</v>
      </c>
      <c r="C57" s="46">
        <v>1.2956005918017326</v>
      </c>
      <c r="D57" s="47">
        <v>0</v>
      </c>
      <c r="E57" s="39">
        <v>0</v>
      </c>
      <c r="F57" s="40">
        <v>0</v>
      </c>
      <c r="G57" s="39">
        <v>0.9649120468194877</v>
      </c>
      <c r="H57" s="40">
        <v>0</v>
      </c>
      <c r="I57" s="41">
        <v>59.99</v>
      </c>
      <c r="J57" s="38" t="s">
        <v>27</v>
      </c>
      <c r="K57" s="41">
        <v>16</v>
      </c>
      <c r="L57" s="38" t="s">
        <v>27</v>
      </c>
      <c r="M57" s="42">
        <v>0.9647058823529412</v>
      </c>
      <c r="N57" s="43">
        <v>0</v>
      </c>
      <c r="O57" s="42">
        <v>2.821188811188811</v>
      </c>
      <c r="P57" s="43" t="s">
        <v>27</v>
      </c>
    </row>
    <row r="58" spans="1:16" ht="12" customHeight="1">
      <c r="A58" s="35" t="s">
        <v>195</v>
      </c>
      <c r="B58" s="45">
        <v>1</v>
      </c>
      <c r="C58" s="46">
        <v>1.0376178339339852</v>
      </c>
      <c r="D58" s="47">
        <v>0</v>
      </c>
      <c r="E58" s="39">
        <v>0</v>
      </c>
      <c r="F58" s="40">
        <v>0</v>
      </c>
      <c r="G58" s="39">
        <v>1.0668878450262782</v>
      </c>
      <c r="H58" s="40" t="s">
        <v>27</v>
      </c>
      <c r="I58" s="41">
        <v>84.89</v>
      </c>
      <c r="J58" s="38">
        <v>0</v>
      </c>
      <c r="K58" s="41">
        <v>22</v>
      </c>
      <c r="L58" s="38">
        <v>0</v>
      </c>
      <c r="M58" s="42">
        <v>1.4505494505494505</v>
      </c>
      <c r="N58" s="43">
        <v>0</v>
      </c>
      <c r="O58" s="42">
        <v>1.0650016497880657</v>
      </c>
      <c r="P58" s="43">
        <v>0</v>
      </c>
    </row>
    <row r="59" spans="1:16" ht="12" customHeight="1">
      <c r="A59" s="35" t="s">
        <v>196</v>
      </c>
      <c r="B59" s="45">
        <v>0</v>
      </c>
      <c r="C59" s="46">
        <v>1.0556288143742047</v>
      </c>
      <c r="D59" s="47">
        <v>0</v>
      </c>
      <c r="E59" s="39">
        <v>0</v>
      </c>
      <c r="F59" s="40">
        <v>0</v>
      </c>
      <c r="G59" s="39">
        <v>0</v>
      </c>
      <c r="H59" s="40">
        <v>0</v>
      </c>
      <c r="I59" s="41">
        <v>90.74</v>
      </c>
      <c r="J59" s="38">
        <v>0</v>
      </c>
      <c r="K59" s="41">
        <v>22</v>
      </c>
      <c r="L59" s="38">
        <v>0</v>
      </c>
      <c r="M59" s="42">
        <v>1.2857142857142856</v>
      </c>
      <c r="N59" s="43">
        <v>0</v>
      </c>
      <c r="O59" s="42">
        <v>1.402609745447073</v>
      </c>
      <c r="P59" s="43">
        <v>0</v>
      </c>
    </row>
    <row r="60" spans="1:16" ht="12" customHeight="1">
      <c r="A60" s="35" t="s">
        <v>197</v>
      </c>
      <c r="B60" s="45">
        <v>2</v>
      </c>
      <c r="C60" s="46">
        <v>1.266690591677315</v>
      </c>
      <c r="D60" s="47">
        <v>0</v>
      </c>
      <c r="E60" s="39">
        <v>0</v>
      </c>
      <c r="F60" s="40">
        <v>0</v>
      </c>
      <c r="G60" s="39">
        <v>0.8465891940839119</v>
      </c>
      <c r="H60" s="40">
        <v>0</v>
      </c>
      <c r="I60" s="41">
        <v>77.34</v>
      </c>
      <c r="J60" s="38">
        <v>0</v>
      </c>
      <c r="K60" s="41">
        <v>22</v>
      </c>
      <c r="L60" s="38">
        <v>0</v>
      </c>
      <c r="M60" s="42">
        <v>1.5053763440860213</v>
      </c>
      <c r="N60" s="43" t="s">
        <v>27</v>
      </c>
      <c r="O60" s="42">
        <v>1.595018764926646</v>
      </c>
      <c r="P60" s="43" t="s">
        <v>27</v>
      </c>
    </row>
    <row r="61" spans="1:16" ht="12" customHeight="1">
      <c r="A61" s="35" t="s">
        <v>198</v>
      </c>
      <c r="B61" s="45">
        <v>2</v>
      </c>
      <c r="C61" s="46">
        <v>1.039322600679819</v>
      </c>
      <c r="D61" s="47">
        <v>0</v>
      </c>
      <c r="E61" s="39">
        <v>0</v>
      </c>
      <c r="F61" s="40">
        <v>0</v>
      </c>
      <c r="G61" s="39">
        <v>0.1891092736026795</v>
      </c>
      <c r="H61" s="40">
        <v>0</v>
      </c>
      <c r="I61" s="41">
        <v>78.26</v>
      </c>
      <c r="J61" s="38">
        <v>0</v>
      </c>
      <c r="K61" s="41">
        <v>18</v>
      </c>
      <c r="L61" s="38" t="s">
        <v>27</v>
      </c>
      <c r="M61" s="42">
        <v>1.5555555555555558</v>
      </c>
      <c r="N61" s="43" t="s">
        <v>27</v>
      </c>
      <c r="O61" s="42">
        <v>1.3016726844005602</v>
      </c>
      <c r="P61" s="43">
        <v>0</v>
      </c>
    </row>
    <row r="62" spans="1:16" ht="12" customHeight="1">
      <c r="A62" s="35" t="s">
        <v>199</v>
      </c>
      <c r="B62" s="45">
        <v>5</v>
      </c>
      <c r="C62" s="46">
        <v>1.085858348519855</v>
      </c>
      <c r="D62" s="47">
        <v>0</v>
      </c>
      <c r="E62" s="39">
        <v>0</v>
      </c>
      <c r="F62" s="40">
        <v>0</v>
      </c>
      <c r="G62" s="39">
        <v>1.5872408460671508</v>
      </c>
      <c r="H62" s="40" t="s">
        <v>27</v>
      </c>
      <c r="I62" s="41">
        <v>68.39</v>
      </c>
      <c r="J62" s="38" t="s">
        <v>27</v>
      </c>
      <c r="K62" s="41">
        <v>15</v>
      </c>
      <c r="L62" s="38" t="s">
        <v>27</v>
      </c>
      <c r="M62" s="42">
        <v>1.5970149253731343</v>
      </c>
      <c r="N62" s="43" t="s">
        <v>27</v>
      </c>
      <c r="O62" s="42">
        <v>1.5335690434099392</v>
      </c>
      <c r="P62" s="43" t="s">
        <v>27</v>
      </c>
    </row>
    <row r="63" spans="1:16" ht="12" customHeight="1">
      <c r="A63" s="35" t="s">
        <v>200</v>
      </c>
      <c r="B63" s="45">
        <v>1</v>
      </c>
      <c r="C63" s="46">
        <v>1.0461239378359788</v>
      </c>
      <c r="D63" s="47">
        <v>0</v>
      </c>
      <c r="E63" s="39">
        <v>0</v>
      </c>
      <c r="F63" s="40">
        <v>0</v>
      </c>
      <c r="G63" s="39">
        <v>0.45700245700245695</v>
      </c>
      <c r="H63" s="40">
        <v>0</v>
      </c>
      <c r="I63" s="41">
        <v>88.79</v>
      </c>
      <c r="J63" s="38">
        <v>0</v>
      </c>
      <c r="K63" s="41">
        <v>22</v>
      </c>
      <c r="L63" s="38">
        <v>0</v>
      </c>
      <c r="M63" s="42">
        <v>1.8533333333333333</v>
      </c>
      <c r="N63" s="43" t="s">
        <v>27</v>
      </c>
      <c r="O63" s="42">
        <v>1.1259711431742507</v>
      </c>
      <c r="P63" s="43">
        <v>0</v>
      </c>
    </row>
    <row r="64" spans="1:16" ht="12" customHeight="1">
      <c r="A64" s="35" t="s">
        <v>201</v>
      </c>
      <c r="B64" s="45">
        <v>1</v>
      </c>
      <c r="C64" s="46">
        <v>1.0997070242301443</v>
      </c>
      <c r="D64" s="47">
        <v>0</v>
      </c>
      <c r="E64" s="39">
        <v>0</v>
      </c>
      <c r="F64" s="40">
        <v>0</v>
      </c>
      <c r="G64" s="39">
        <v>0.09458713224927155</v>
      </c>
      <c r="H64" s="40">
        <v>0</v>
      </c>
      <c r="I64" s="41">
        <v>91.1</v>
      </c>
      <c r="J64" s="38">
        <v>0</v>
      </c>
      <c r="K64" s="41">
        <v>18.2</v>
      </c>
      <c r="L64" s="38" t="s">
        <v>27</v>
      </c>
      <c r="M64" s="42">
        <v>1.4177215189873418</v>
      </c>
      <c r="N64" s="43">
        <v>0</v>
      </c>
      <c r="O64" s="42">
        <v>1.4317573363137786</v>
      </c>
      <c r="P64" s="43">
        <v>0</v>
      </c>
    </row>
    <row r="65" spans="1:16" ht="12" customHeight="1">
      <c r="A65" s="35" t="s">
        <v>202</v>
      </c>
      <c r="B65" s="45">
        <v>3</v>
      </c>
      <c r="C65" s="46">
        <v>1.2956393877853127</v>
      </c>
      <c r="D65" s="47">
        <v>0</v>
      </c>
      <c r="E65" s="39">
        <v>0</v>
      </c>
      <c r="F65" s="40">
        <v>0</v>
      </c>
      <c r="G65" s="39">
        <v>0.2773523214415462</v>
      </c>
      <c r="H65" s="40">
        <v>0</v>
      </c>
      <c r="I65" s="41">
        <v>69.93</v>
      </c>
      <c r="J65" s="38" t="s">
        <v>27</v>
      </c>
      <c r="K65" s="41">
        <v>19</v>
      </c>
      <c r="L65" s="38" t="s">
        <v>27</v>
      </c>
      <c r="M65" s="42">
        <v>1.611111111111111</v>
      </c>
      <c r="N65" s="43" t="s">
        <v>27</v>
      </c>
      <c r="O65" s="42">
        <v>1.4318972524792717</v>
      </c>
      <c r="P65" s="43">
        <v>0</v>
      </c>
    </row>
    <row r="66" spans="1:16" ht="12" customHeight="1">
      <c r="A66" s="35" t="s">
        <v>203</v>
      </c>
      <c r="B66" s="45">
        <v>0</v>
      </c>
      <c r="C66" s="46">
        <v>0.9690604873704852</v>
      </c>
      <c r="D66" s="47">
        <v>0</v>
      </c>
      <c r="E66" s="39">
        <v>0</v>
      </c>
      <c r="F66" s="40">
        <v>0</v>
      </c>
      <c r="G66" s="39">
        <v>0.814783910315615</v>
      </c>
      <c r="H66" s="40">
        <v>0</v>
      </c>
      <c r="I66" s="41">
        <v>86.64</v>
      </c>
      <c r="J66" s="38">
        <v>0</v>
      </c>
      <c r="K66" s="41">
        <v>22</v>
      </c>
      <c r="L66" s="38">
        <v>0</v>
      </c>
      <c r="M66" s="42">
        <v>1.3763440860215053</v>
      </c>
      <c r="N66" s="43">
        <v>0</v>
      </c>
      <c r="O66" s="42">
        <v>1.3915910543130992</v>
      </c>
      <c r="P66" s="43">
        <v>0</v>
      </c>
    </row>
    <row r="67" spans="1:16" ht="12" customHeight="1">
      <c r="A67" s="35" t="s">
        <v>204</v>
      </c>
      <c r="B67" s="45">
        <v>1</v>
      </c>
      <c r="C67" s="46">
        <v>0.9996002398560864</v>
      </c>
      <c r="D67" s="47">
        <v>0</v>
      </c>
      <c r="E67" s="39">
        <v>0.6763252914475789</v>
      </c>
      <c r="F67" s="40">
        <v>0</v>
      </c>
      <c r="G67" s="39">
        <v>2.965495013290649</v>
      </c>
      <c r="H67" s="40" t="s">
        <v>27</v>
      </c>
      <c r="I67" s="41">
        <v>77.03</v>
      </c>
      <c r="J67" s="38">
        <v>0</v>
      </c>
      <c r="K67" s="41">
        <v>22</v>
      </c>
      <c r="L67" s="38">
        <v>0</v>
      </c>
      <c r="M67" s="42">
        <v>1.3695652173913042</v>
      </c>
      <c r="N67" s="43">
        <v>0</v>
      </c>
      <c r="O67" s="42">
        <v>1.4584905099949503</v>
      </c>
      <c r="P67" s="43">
        <v>0</v>
      </c>
    </row>
    <row r="68" spans="1:16" ht="12" customHeight="1">
      <c r="A68" s="35" t="s">
        <v>205</v>
      </c>
      <c r="B68" s="45">
        <v>3</v>
      </c>
      <c r="C68" s="46">
        <v>1.1985793453966505</v>
      </c>
      <c r="D68" s="47">
        <v>0</v>
      </c>
      <c r="E68" s="39">
        <v>0</v>
      </c>
      <c r="F68" s="40">
        <v>0</v>
      </c>
      <c r="G68" s="39">
        <v>2.2894704857594297</v>
      </c>
      <c r="H68" s="40" t="s">
        <v>27</v>
      </c>
      <c r="I68" s="41">
        <v>94.48</v>
      </c>
      <c r="J68" s="38">
        <v>0</v>
      </c>
      <c r="K68" s="41">
        <v>22</v>
      </c>
      <c r="L68" s="38">
        <v>0</v>
      </c>
      <c r="M68" s="42">
        <v>1.6329113924050633</v>
      </c>
      <c r="N68" s="43" t="s">
        <v>27</v>
      </c>
      <c r="O68" s="42">
        <v>2.2551674652223226</v>
      </c>
      <c r="P68" s="43" t="s">
        <v>27</v>
      </c>
    </row>
    <row r="69" spans="1:16" ht="12" customHeight="1">
      <c r="A69" s="35"/>
      <c r="B69" s="45">
        <v>0</v>
      </c>
      <c r="C69" s="46"/>
      <c r="D69" s="47"/>
      <c r="E69" s="39"/>
      <c r="F69" s="40"/>
      <c r="G69" s="39"/>
      <c r="H69" s="40"/>
      <c r="I69" s="41"/>
      <c r="J69" s="38"/>
      <c r="K69" s="41"/>
      <c r="L69" s="38"/>
      <c r="M69" s="42"/>
      <c r="N69" s="43"/>
      <c r="O69" s="42"/>
      <c r="P69" s="43">
        <v>0</v>
      </c>
    </row>
    <row r="70" spans="1:16" ht="13.5" customHeight="1">
      <c r="A70" s="44" t="s">
        <v>206</v>
      </c>
      <c r="B70" s="45">
        <v>0</v>
      </c>
      <c r="C70" s="46"/>
      <c r="D70" s="47"/>
      <c r="E70" s="39"/>
      <c r="F70" s="40"/>
      <c r="G70" s="39"/>
      <c r="H70" s="40"/>
      <c r="I70" s="41"/>
      <c r="J70" s="38"/>
      <c r="K70" s="41"/>
      <c r="L70" s="38"/>
      <c r="M70" s="42"/>
      <c r="N70" s="43"/>
      <c r="O70" s="42"/>
      <c r="P70" s="43">
        <v>0</v>
      </c>
    </row>
    <row r="71" spans="1:16" ht="12" customHeight="1">
      <c r="A71" s="35" t="s">
        <v>207</v>
      </c>
      <c r="B71" s="45">
        <v>3</v>
      </c>
      <c r="C71" s="46">
        <v>1.0659048168408232</v>
      </c>
      <c r="D71" s="47">
        <v>0</v>
      </c>
      <c r="E71" s="39">
        <v>0</v>
      </c>
      <c r="F71" s="40">
        <v>0</v>
      </c>
      <c r="G71" s="39">
        <v>2.207367822421217</v>
      </c>
      <c r="H71" s="40" t="s">
        <v>27</v>
      </c>
      <c r="I71" s="41">
        <v>79.19</v>
      </c>
      <c r="J71" s="38">
        <v>0</v>
      </c>
      <c r="K71" s="41">
        <v>22</v>
      </c>
      <c r="L71" s="38">
        <v>0</v>
      </c>
      <c r="M71" s="42">
        <v>1.5157894736842106</v>
      </c>
      <c r="N71" s="43" t="s">
        <v>27</v>
      </c>
      <c r="O71" s="42">
        <v>1.8046415914027665</v>
      </c>
      <c r="P71" s="43" t="s">
        <v>27</v>
      </c>
    </row>
    <row r="72" spans="1:16" ht="12" customHeight="1">
      <c r="A72" s="35" t="s">
        <v>208</v>
      </c>
      <c r="B72" s="45">
        <v>1</v>
      </c>
      <c r="C72" s="46">
        <v>1.2037384656013206</v>
      </c>
      <c r="D72" s="47">
        <v>0</v>
      </c>
      <c r="E72" s="39">
        <v>0</v>
      </c>
      <c r="F72" s="40">
        <v>0</v>
      </c>
      <c r="G72" s="39">
        <v>0.8109372724183133</v>
      </c>
      <c r="H72" s="40">
        <v>0</v>
      </c>
      <c r="I72" s="41">
        <v>81.57</v>
      </c>
      <c r="J72" s="38">
        <v>0</v>
      </c>
      <c r="K72" s="41">
        <v>22</v>
      </c>
      <c r="L72" s="38">
        <v>0</v>
      </c>
      <c r="M72" s="42">
        <v>1.8214285714285716</v>
      </c>
      <c r="N72" s="43" t="s">
        <v>27</v>
      </c>
      <c r="O72" s="42">
        <v>1.1351303052866717</v>
      </c>
      <c r="P72" s="43">
        <v>0</v>
      </c>
    </row>
    <row r="73" spans="1:16" ht="12" customHeight="1">
      <c r="A73" s="35" t="s">
        <v>209</v>
      </c>
      <c r="B73" s="45">
        <v>3</v>
      </c>
      <c r="C73" s="46">
        <v>1.0834780782782114</v>
      </c>
      <c r="D73" s="47">
        <v>0</v>
      </c>
      <c r="E73" s="39">
        <v>0</v>
      </c>
      <c r="F73" s="40">
        <v>0</v>
      </c>
      <c r="G73" s="39">
        <v>0</v>
      </c>
      <c r="H73" s="40">
        <v>0</v>
      </c>
      <c r="I73" s="41">
        <v>77.61</v>
      </c>
      <c r="J73" s="38">
        <v>0</v>
      </c>
      <c r="K73" s="41">
        <v>18</v>
      </c>
      <c r="L73" s="38" t="s">
        <v>27</v>
      </c>
      <c r="M73" s="42">
        <v>2.1724137931034484</v>
      </c>
      <c r="N73" s="43" t="s">
        <v>27</v>
      </c>
      <c r="O73" s="42">
        <v>1.6592142996352703</v>
      </c>
      <c r="P73" s="43" t="s">
        <v>27</v>
      </c>
    </row>
    <row r="74" spans="1:16" ht="12" customHeight="1">
      <c r="A74" s="35" t="s">
        <v>210</v>
      </c>
      <c r="B74" s="45">
        <v>0</v>
      </c>
      <c r="C74" s="46">
        <v>1.3441379492611167</v>
      </c>
      <c r="D74" s="47">
        <v>0</v>
      </c>
      <c r="E74" s="39">
        <v>0</v>
      </c>
      <c r="F74" s="40">
        <v>0</v>
      </c>
      <c r="G74" s="39">
        <v>0</v>
      </c>
      <c r="H74" s="40">
        <v>0</v>
      </c>
      <c r="I74" s="41">
        <v>84.42</v>
      </c>
      <c r="J74" s="38">
        <v>0</v>
      </c>
      <c r="K74" s="41">
        <v>22</v>
      </c>
      <c r="L74" s="38">
        <v>0</v>
      </c>
      <c r="M74" s="42">
        <v>1.4745762711864407</v>
      </c>
      <c r="N74" s="43">
        <v>0</v>
      </c>
      <c r="O74" s="42">
        <v>1.1243706319981965</v>
      </c>
      <c r="P74" s="43">
        <v>0</v>
      </c>
    </row>
    <row r="75" spans="1:16" ht="12" customHeight="1">
      <c r="A75" s="35" t="s">
        <v>211</v>
      </c>
      <c r="B75" s="45">
        <v>2</v>
      </c>
      <c r="C75" s="46">
        <v>1.324568709721895</v>
      </c>
      <c r="D75" s="47">
        <v>0</v>
      </c>
      <c r="E75" s="39">
        <v>0</v>
      </c>
      <c r="F75" s="40">
        <v>0</v>
      </c>
      <c r="G75" s="39">
        <v>0</v>
      </c>
      <c r="H75" s="40">
        <v>0</v>
      </c>
      <c r="I75" s="41">
        <v>86.02</v>
      </c>
      <c r="J75" s="38">
        <v>0</v>
      </c>
      <c r="K75" s="41">
        <v>22</v>
      </c>
      <c r="L75" s="38">
        <v>0</v>
      </c>
      <c r="M75" s="42">
        <v>1.8793103448275865</v>
      </c>
      <c r="N75" s="43" t="s">
        <v>27</v>
      </c>
      <c r="O75" s="42">
        <v>1.5610334691351657</v>
      </c>
      <c r="P75" s="43" t="s">
        <v>27</v>
      </c>
    </row>
    <row r="76" spans="1:16" ht="12" customHeight="1">
      <c r="A76" s="35" t="s">
        <v>212</v>
      </c>
      <c r="B76" s="45">
        <v>4</v>
      </c>
      <c r="C76" s="46">
        <v>1.2647889030568613</v>
      </c>
      <c r="D76" s="47">
        <v>0</v>
      </c>
      <c r="E76" s="39">
        <v>0.31380315042378965</v>
      </c>
      <c r="F76" s="40">
        <v>0</v>
      </c>
      <c r="G76" s="39">
        <v>0</v>
      </c>
      <c r="H76" s="40">
        <v>0</v>
      </c>
      <c r="I76" s="41">
        <v>56.4</v>
      </c>
      <c r="J76" s="38" t="s">
        <v>27</v>
      </c>
      <c r="K76" s="41">
        <v>18</v>
      </c>
      <c r="L76" s="38" t="s">
        <v>27</v>
      </c>
      <c r="M76" s="42">
        <v>3.587301587301587</v>
      </c>
      <c r="N76" s="43" t="s">
        <v>27</v>
      </c>
      <c r="O76" s="42">
        <v>1.7965799158200928</v>
      </c>
      <c r="P76" s="43" t="s">
        <v>27</v>
      </c>
    </row>
    <row r="77" spans="1:16" ht="12" customHeight="1">
      <c r="A77" s="35"/>
      <c r="B77" s="45">
        <v>0</v>
      </c>
      <c r="C77" s="46"/>
      <c r="D77" s="47"/>
      <c r="E77" s="39"/>
      <c r="F77" s="40"/>
      <c r="G77" s="39"/>
      <c r="H77" s="40"/>
      <c r="I77" s="41"/>
      <c r="J77" s="38"/>
      <c r="K77" s="41"/>
      <c r="L77" s="38"/>
      <c r="M77" s="42"/>
      <c r="N77" s="43"/>
      <c r="O77" s="42"/>
      <c r="P77" s="43">
        <v>0</v>
      </c>
    </row>
    <row r="78" spans="1:16" ht="13.5" customHeight="1">
      <c r="A78" s="44" t="s">
        <v>213</v>
      </c>
      <c r="B78" s="45">
        <v>0</v>
      </c>
      <c r="C78" s="46"/>
      <c r="D78" s="47"/>
      <c r="E78" s="39"/>
      <c r="F78" s="40"/>
      <c r="G78" s="39"/>
      <c r="H78" s="40"/>
      <c r="I78" s="41"/>
      <c r="J78" s="38"/>
      <c r="K78" s="41"/>
      <c r="L78" s="38"/>
      <c r="M78" s="42"/>
      <c r="N78" s="43"/>
      <c r="O78" s="42"/>
      <c r="P78" s="43">
        <v>0</v>
      </c>
    </row>
    <row r="79" spans="1:16" ht="12" customHeight="1">
      <c r="A79" s="35" t="s">
        <v>214</v>
      </c>
      <c r="B79" s="45">
        <v>4</v>
      </c>
      <c r="C79" s="46">
        <v>0.7590244459675577</v>
      </c>
      <c r="D79" s="47" t="s">
        <v>27</v>
      </c>
      <c r="E79" s="39">
        <v>0</v>
      </c>
      <c r="F79" s="40">
        <v>0</v>
      </c>
      <c r="G79" s="39">
        <v>0.09231652061639987</v>
      </c>
      <c r="H79" s="40">
        <v>0</v>
      </c>
      <c r="I79" s="41">
        <v>63.22</v>
      </c>
      <c r="J79" s="38" t="s">
        <v>27</v>
      </c>
      <c r="K79" s="41">
        <v>18</v>
      </c>
      <c r="L79" s="38" t="s">
        <v>27</v>
      </c>
      <c r="M79" s="42">
        <v>1.1129032258064515</v>
      </c>
      <c r="N79" s="43">
        <v>0</v>
      </c>
      <c r="O79" s="42">
        <v>2.1784584086799277</v>
      </c>
      <c r="P79" s="43" t="s">
        <v>27</v>
      </c>
    </row>
    <row r="80" spans="1:16" ht="12" customHeight="1">
      <c r="A80" s="35" t="s">
        <v>215</v>
      </c>
      <c r="B80" s="45">
        <v>0</v>
      </c>
      <c r="C80" s="46">
        <v>1.0502357013656218</v>
      </c>
      <c r="D80" s="47">
        <v>0</v>
      </c>
      <c r="E80" s="39">
        <v>0.013402856903228181</v>
      </c>
      <c r="F80" s="40">
        <v>0</v>
      </c>
      <c r="G80" s="39">
        <v>0.16215719078192473</v>
      </c>
      <c r="H80" s="40">
        <v>0</v>
      </c>
      <c r="I80" s="41">
        <v>84.05</v>
      </c>
      <c r="J80" s="38">
        <v>0</v>
      </c>
      <c r="K80" s="41">
        <v>22</v>
      </c>
      <c r="L80" s="38">
        <v>0</v>
      </c>
      <c r="M80" s="42">
        <v>1.4259259259259258</v>
      </c>
      <c r="N80" s="43">
        <v>0</v>
      </c>
      <c r="O80" s="42">
        <v>1.1815062492699453</v>
      </c>
      <c r="P80" s="43">
        <v>0</v>
      </c>
    </row>
    <row r="81" spans="1:16" ht="12" customHeight="1">
      <c r="A81" s="35" t="s">
        <v>216</v>
      </c>
      <c r="B81" s="45">
        <v>0</v>
      </c>
      <c r="C81" s="46">
        <v>1.042381084765519</v>
      </c>
      <c r="D81" s="47">
        <v>0</v>
      </c>
      <c r="E81" s="39">
        <v>0</v>
      </c>
      <c r="F81" s="40">
        <v>0</v>
      </c>
      <c r="G81" s="39">
        <v>0</v>
      </c>
      <c r="H81" s="40">
        <v>0</v>
      </c>
      <c r="I81" s="41">
        <v>83.67</v>
      </c>
      <c r="J81" s="38">
        <v>0</v>
      </c>
      <c r="K81" s="41">
        <v>22</v>
      </c>
      <c r="L81" s="38">
        <v>0</v>
      </c>
      <c r="M81" s="42">
        <v>1</v>
      </c>
      <c r="N81" s="43">
        <v>0</v>
      </c>
      <c r="O81" s="42">
        <v>1.2499882799681215</v>
      </c>
      <c r="P81" s="43">
        <v>0</v>
      </c>
    </row>
    <row r="82" spans="1:16" ht="12" customHeight="1">
      <c r="A82" s="35" t="s">
        <v>217</v>
      </c>
      <c r="B82" s="45">
        <v>0</v>
      </c>
      <c r="C82" s="46">
        <v>1.0829657329717937</v>
      </c>
      <c r="D82" s="47">
        <v>0</v>
      </c>
      <c r="E82" s="39">
        <v>0.08010283763685068</v>
      </c>
      <c r="F82" s="40">
        <v>0</v>
      </c>
      <c r="G82" s="39">
        <v>0.005676442762535478</v>
      </c>
      <c r="H82" s="40">
        <v>0</v>
      </c>
      <c r="I82" s="41">
        <v>79.75</v>
      </c>
      <c r="J82" s="38">
        <v>0</v>
      </c>
      <c r="K82" s="41">
        <v>22</v>
      </c>
      <c r="L82" s="38">
        <v>0</v>
      </c>
      <c r="M82" s="42">
        <v>1.0555555555555556</v>
      </c>
      <c r="N82" s="43">
        <v>0</v>
      </c>
      <c r="O82" s="42">
        <v>1.3763102725366876</v>
      </c>
      <c r="P82" s="43">
        <v>0</v>
      </c>
    </row>
    <row r="83" spans="1:16" ht="12" customHeight="1">
      <c r="A83" s="35" t="s">
        <v>218</v>
      </c>
      <c r="B83" s="45">
        <v>2</v>
      </c>
      <c r="C83" s="46">
        <v>1.0919861455657922</v>
      </c>
      <c r="D83" s="47">
        <v>0</v>
      </c>
      <c r="E83" s="39">
        <v>0.03763877356256872</v>
      </c>
      <c r="F83" s="40">
        <v>0</v>
      </c>
      <c r="G83" s="39">
        <v>0.8869220013981823</v>
      </c>
      <c r="H83" s="40">
        <v>0</v>
      </c>
      <c r="I83" s="41">
        <v>62.94</v>
      </c>
      <c r="J83" s="38" t="s">
        <v>27</v>
      </c>
      <c r="K83" s="41">
        <v>20</v>
      </c>
      <c r="L83" s="38">
        <v>0</v>
      </c>
      <c r="M83" s="42">
        <v>1.3181818181818181</v>
      </c>
      <c r="N83" s="43">
        <v>0</v>
      </c>
      <c r="O83" s="42">
        <v>1.944374596486459</v>
      </c>
      <c r="P83" s="43" t="s">
        <v>27</v>
      </c>
    </row>
    <row r="84" spans="1:16" ht="12" customHeight="1">
      <c r="A84" s="35" t="s">
        <v>219</v>
      </c>
      <c r="B84" s="45">
        <v>0</v>
      </c>
      <c r="C84" s="46">
        <v>1.1009866396436834</v>
      </c>
      <c r="D84" s="47">
        <v>0</v>
      </c>
      <c r="E84" s="39">
        <v>3.5788475792674975E-06</v>
      </c>
      <c r="F84" s="40">
        <v>0</v>
      </c>
      <c r="G84" s="39">
        <v>0.8990034535418356</v>
      </c>
      <c r="H84" s="40">
        <v>0</v>
      </c>
      <c r="I84" s="41">
        <v>85.56</v>
      </c>
      <c r="J84" s="38">
        <v>0</v>
      </c>
      <c r="K84" s="41">
        <v>22</v>
      </c>
      <c r="L84" s="38">
        <v>0</v>
      </c>
      <c r="M84" s="42">
        <v>1.106060606060606</v>
      </c>
      <c r="N84" s="43">
        <v>0</v>
      </c>
      <c r="O84" s="42">
        <v>1.176459297080446</v>
      </c>
      <c r="P84" s="43">
        <v>0</v>
      </c>
    </row>
    <row r="85" spans="1:16" ht="12" customHeight="1">
      <c r="A85" s="35" t="s">
        <v>220</v>
      </c>
      <c r="B85" s="45">
        <v>1</v>
      </c>
      <c r="C85" s="46">
        <v>1.0425918403243097</v>
      </c>
      <c r="D85" s="47">
        <v>0</v>
      </c>
      <c r="E85" s="39">
        <v>0.0028879209979447663</v>
      </c>
      <c r="F85" s="40">
        <v>0</v>
      </c>
      <c r="G85" s="39">
        <v>0.5486216121902989</v>
      </c>
      <c r="H85" s="40">
        <v>0</v>
      </c>
      <c r="I85" s="41">
        <v>78</v>
      </c>
      <c r="J85" s="38">
        <v>0</v>
      </c>
      <c r="K85" s="41">
        <v>22</v>
      </c>
      <c r="L85" s="38">
        <v>0</v>
      </c>
      <c r="M85" s="42">
        <v>1.3666666666666667</v>
      </c>
      <c r="N85" s="43">
        <v>0</v>
      </c>
      <c r="O85" s="42">
        <v>1.50210755228609</v>
      </c>
      <c r="P85" s="43" t="s">
        <v>27</v>
      </c>
    </row>
    <row r="86" spans="1:16" ht="12" customHeight="1">
      <c r="A86" s="35" t="s">
        <v>221</v>
      </c>
      <c r="B86" s="45">
        <v>3</v>
      </c>
      <c r="C86" s="46">
        <v>1.1510638962691928</v>
      </c>
      <c r="D86" s="47">
        <v>0</v>
      </c>
      <c r="E86" s="39">
        <v>0</v>
      </c>
      <c r="F86" s="40">
        <v>0</v>
      </c>
      <c r="G86" s="39">
        <v>1.3151726201465503</v>
      </c>
      <c r="H86" s="40" t="s">
        <v>27</v>
      </c>
      <c r="I86" s="41">
        <v>83.13</v>
      </c>
      <c r="J86" s="38">
        <v>0</v>
      </c>
      <c r="K86" s="41">
        <v>22</v>
      </c>
      <c r="L86" s="38">
        <v>0</v>
      </c>
      <c r="M86" s="42">
        <v>1.7384615384615383</v>
      </c>
      <c r="N86" s="43" t="s">
        <v>27</v>
      </c>
      <c r="O86" s="42">
        <v>1.9133489461358315</v>
      </c>
      <c r="P86" s="43" t="s">
        <v>27</v>
      </c>
    </row>
    <row r="87" spans="1:16" ht="12" customHeight="1">
      <c r="A87" s="35" t="s">
        <v>222</v>
      </c>
      <c r="B87" s="45">
        <v>1</v>
      </c>
      <c r="C87" s="46">
        <v>0.9121541199452922</v>
      </c>
      <c r="D87" s="47">
        <v>0</v>
      </c>
      <c r="E87" s="39">
        <v>0.1383409398070909</v>
      </c>
      <c r="F87" s="40">
        <v>0</v>
      </c>
      <c r="G87" s="39">
        <v>2.043529673700616</v>
      </c>
      <c r="H87" s="40" t="s">
        <v>27</v>
      </c>
      <c r="I87" s="41">
        <v>81.14</v>
      </c>
      <c r="J87" s="38">
        <v>0</v>
      </c>
      <c r="K87" s="41">
        <v>22</v>
      </c>
      <c r="L87" s="38">
        <v>0</v>
      </c>
      <c r="M87" s="42">
        <v>1.3636363636363635</v>
      </c>
      <c r="N87" s="43">
        <v>0</v>
      </c>
      <c r="O87" s="42">
        <v>1.3925454666577841</v>
      </c>
      <c r="P87" s="43">
        <v>0</v>
      </c>
    </row>
    <row r="88" spans="1:16" ht="12" customHeight="1">
      <c r="A88" s="35" t="s">
        <v>223</v>
      </c>
      <c r="B88" s="45">
        <v>1</v>
      </c>
      <c r="C88" s="46">
        <v>1.3938022228855977</v>
      </c>
      <c r="D88" s="47">
        <v>0</v>
      </c>
      <c r="E88" s="39">
        <v>1.2979302218677151</v>
      </c>
      <c r="F88" s="40" t="s">
        <v>27</v>
      </c>
      <c r="G88" s="39">
        <v>0.3023552333744019</v>
      </c>
      <c r="H88" s="40">
        <v>0</v>
      </c>
      <c r="I88" s="41">
        <v>84.34</v>
      </c>
      <c r="J88" s="38">
        <v>0</v>
      </c>
      <c r="K88" s="41">
        <v>22</v>
      </c>
      <c r="L88" s="38">
        <v>0</v>
      </c>
      <c r="M88" s="42">
        <v>1.2650602409638556</v>
      </c>
      <c r="N88" s="43">
        <v>0</v>
      </c>
      <c r="O88" s="42">
        <v>1.1177632709156502</v>
      </c>
      <c r="P88" s="43">
        <v>0</v>
      </c>
    </row>
    <row r="89" spans="1:16" ht="12" customHeight="1">
      <c r="A89" s="35" t="s">
        <v>224</v>
      </c>
      <c r="B89" s="45">
        <v>1</v>
      </c>
      <c r="C89" s="46">
        <v>1.005484211355225</v>
      </c>
      <c r="D89" s="47">
        <v>0</v>
      </c>
      <c r="E89" s="39">
        <v>0</v>
      </c>
      <c r="F89" s="40">
        <v>0</v>
      </c>
      <c r="G89" s="39">
        <v>0.10454810982224817</v>
      </c>
      <c r="H89" s="40">
        <v>0</v>
      </c>
      <c r="I89" s="41">
        <v>80.76</v>
      </c>
      <c r="J89" s="38">
        <v>0</v>
      </c>
      <c r="K89" s="41">
        <v>22</v>
      </c>
      <c r="L89" s="38">
        <v>0</v>
      </c>
      <c r="M89" s="42">
        <v>2.08955223880597</v>
      </c>
      <c r="N89" s="43" t="s">
        <v>27</v>
      </c>
      <c r="O89" s="42">
        <v>1.1667139650679808</v>
      </c>
      <c r="P89" s="43">
        <v>0</v>
      </c>
    </row>
    <row r="90" spans="1:16" ht="12" customHeight="1">
      <c r="A90" s="35" t="s">
        <v>225</v>
      </c>
      <c r="B90" s="45">
        <v>2</v>
      </c>
      <c r="C90" s="46">
        <v>1.1379021699556107</v>
      </c>
      <c r="D90" s="47">
        <v>0</v>
      </c>
      <c r="E90" s="39">
        <v>0</v>
      </c>
      <c r="F90" s="40">
        <v>0</v>
      </c>
      <c r="G90" s="39">
        <v>0.04035647710732617</v>
      </c>
      <c r="H90" s="40">
        <v>0</v>
      </c>
      <c r="I90" s="41">
        <v>64.94</v>
      </c>
      <c r="J90" s="38" t="s">
        <v>27</v>
      </c>
      <c r="K90" s="41">
        <v>22</v>
      </c>
      <c r="L90" s="38">
        <v>0</v>
      </c>
      <c r="M90" s="42">
        <v>1.1428571428571428</v>
      </c>
      <c r="N90" s="43">
        <v>0</v>
      </c>
      <c r="O90" s="42">
        <v>2.5579432903064325</v>
      </c>
      <c r="P90" s="43" t="s">
        <v>27</v>
      </c>
    </row>
    <row r="91" spans="1:16" ht="12" customHeight="1">
      <c r="A91" s="35" t="s">
        <v>226</v>
      </c>
      <c r="B91" s="45">
        <v>3</v>
      </c>
      <c r="C91" s="46">
        <v>1.0893557077574385</v>
      </c>
      <c r="D91" s="47">
        <v>0</v>
      </c>
      <c r="E91" s="39">
        <v>0</v>
      </c>
      <c r="F91" s="40">
        <v>0</v>
      </c>
      <c r="G91" s="39">
        <v>0</v>
      </c>
      <c r="H91" s="40">
        <v>0</v>
      </c>
      <c r="I91" s="41">
        <v>57.3</v>
      </c>
      <c r="J91" s="38" t="s">
        <v>27</v>
      </c>
      <c r="K91" s="41">
        <v>22</v>
      </c>
      <c r="L91" s="38">
        <v>0</v>
      </c>
      <c r="M91" s="42">
        <v>1.7380952380952381</v>
      </c>
      <c r="N91" s="43" t="s">
        <v>27</v>
      </c>
      <c r="O91" s="42">
        <v>3.4308907762196323</v>
      </c>
      <c r="P91" s="43" t="s">
        <v>27</v>
      </c>
    </row>
    <row r="92" spans="1:16" ht="12" customHeight="1">
      <c r="A92" s="35" t="s">
        <v>227</v>
      </c>
      <c r="B92" s="45">
        <v>4</v>
      </c>
      <c r="C92" s="46">
        <v>1.001773316171704</v>
      </c>
      <c r="D92" s="47">
        <v>0</v>
      </c>
      <c r="E92" s="39">
        <v>0</v>
      </c>
      <c r="F92" s="40">
        <v>0</v>
      </c>
      <c r="G92" s="39">
        <v>0.9514242115971516</v>
      </c>
      <c r="H92" s="40">
        <v>0</v>
      </c>
      <c r="I92" s="41">
        <v>24.09</v>
      </c>
      <c r="J92" s="38" t="s">
        <v>27</v>
      </c>
      <c r="K92" s="41">
        <v>15</v>
      </c>
      <c r="L92" s="38" t="s">
        <v>27</v>
      </c>
      <c r="M92" s="42">
        <v>2.3452380952380953</v>
      </c>
      <c r="N92" s="43" t="s">
        <v>27</v>
      </c>
      <c r="O92" s="42">
        <v>4.001230356244058</v>
      </c>
      <c r="P92" s="43" t="s">
        <v>27</v>
      </c>
    </row>
    <row r="93" spans="1:16" ht="12" customHeight="1">
      <c r="A93" s="35" t="s">
        <v>228</v>
      </c>
      <c r="B93" s="45">
        <v>0</v>
      </c>
      <c r="C93" s="46">
        <v>0.9859907647589087</v>
      </c>
      <c r="D93" s="47">
        <v>0</v>
      </c>
      <c r="E93" s="39">
        <v>0</v>
      </c>
      <c r="F93" s="40">
        <v>0</v>
      </c>
      <c r="G93" s="39">
        <v>0.9150501672240803</v>
      </c>
      <c r="H93" s="40">
        <v>0</v>
      </c>
      <c r="I93" s="41">
        <v>90.61</v>
      </c>
      <c r="J93" s="38">
        <v>0</v>
      </c>
      <c r="K93" s="41">
        <v>22</v>
      </c>
      <c r="L93" s="38">
        <v>0</v>
      </c>
      <c r="M93" s="42">
        <v>1.375</v>
      </c>
      <c r="N93" s="43">
        <v>0</v>
      </c>
      <c r="O93" s="42">
        <v>1.1816884018828613</v>
      </c>
      <c r="P93" s="43">
        <v>0</v>
      </c>
    </row>
    <row r="94" spans="1:16" ht="12" customHeight="1">
      <c r="A94" s="35" t="s">
        <v>229</v>
      </c>
      <c r="B94" s="45">
        <v>4</v>
      </c>
      <c r="C94" s="46">
        <v>2.0903407648188983</v>
      </c>
      <c r="D94" s="47">
        <v>0</v>
      </c>
      <c r="E94" s="39">
        <v>0.5011233240729557</v>
      </c>
      <c r="F94" s="40">
        <v>0</v>
      </c>
      <c r="G94" s="39">
        <v>0.8461829354762467</v>
      </c>
      <c r="H94" s="40">
        <v>0</v>
      </c>
      <c r="I94" s="41">
        <v>5.45</v>
      </c>
      <c r="J94" s="38" t="s">
        <v>27</v>
      </c>
      <c r="K94" s="34">
        <v>0</v>
      </c>
      <c r="L94" s="38" t="s">
        <v>27</v>
      </c>
      <c r="M94" s="42">
        <v>14.066666666666666</v>
      </c>
      <c r="N94" s="43" t="s">
        <v>27</v>
      </c>
      <c r="O94" s="42">
        <v>42.17005347593583</v>
      </c>
      <c r="P94" s="43" t="s">
        <v>27</v>
      </c>
    </row>
    <row r="95" spans="1:16" ht="12" customHeight="1">
      <c r="A95" s="35"/>
      <c r="B95" s="45">
        <v>0</v>
      </c>
      <c r="C95" s="46"/>
      <c r="D95" s="47"/>
      <c r="E95" s="39"/>
      <c r="F95" s="40"/>
      <c r="G95" s="39"/>
      <c r="H95" s="40"/>
      <c r="I95" s="41"/>
      <c r="J95" s="38"/>
      <c r="K95" s="34"/>
      <c r="L95" s="38"/>
      <c r="M95" s="42"/>
      <c r="N95" s="43"/>
      <c r="O95" s="42"/>
      <c r="P95" s="43">
        <v>0</v>
      </c>
    </row>
    <row r="96" spans="1:16" ht="13.5" customHeight="1">
      <c r="A96" s="44" t="s">
        <v>230</v>
      </c>
      <c r="B96" s="45">
        <v>0</v>
      </c>
      <c r="C96" s="46"/>
      <c r="D96" s="47"/>
      <c r="E96" s="39"/>
      <c r="F96" s="40"/>
      <c r="G96" s="39"/>
      <c r="H96" s="40"/>
      <c r="I96" s="41"/>
      <c r="J96" s="38"/>
      <c r="K96" s="34"/>
      <c r="L96" s="38"/>
      <c r="M96" s="42"/>
      <c r="N96" s="43"/>
      <c r="O96" s="42"/>
      <c r="P96" s="43">
        <v>0</v>
      </c>
    </row>
    <row r="97" spans="1:16" ht="12" customHeight="1">
      <c r="A97" s="35" t="s">
        <v>231</v>
      </c>
      <c r="B97" s="45">
        <v>4</v>
      </c>
      <c r="C97" s="46">
        <v>1.1638507075189424</v>
      </c>
      <c r="D97" s="47">
        <v>0</v>
      </c>
      <c r="E97" s="39">
        <v>0.029992995481200328</v>
      </c>
      <c r="F97" s="40">
        <v>0</v>
      </c>
      <c r="G97" s="39">
        <v>2.8536081274724734</v>
      </c>
      <c r="H97" s="40" t="s">
        <v>27</v>
      </c>
      <c r="I97" s="41">
        <v>43.49</v>
      </c>
      <c r="J97" s="38" t="s">
        <v>27</v>
      </c>
      <c r="K97" s="41">
        <v>22</v>
      </c>
      <c r="L97" s="38">
        <v>0</v>
      </c>
      <c r="M97" s="42">
        <v>1.7721518987341771</v>
      </c>
      <c r="N97" s="43" t="s">
        <v>27</v>
      </c>
      <c r="O97" s="42">
        <v>3.0841683366733466</v>
      </c>
      <c r="P97" s="43" t="s">
        <v>27</v>
      </c>
    </row>
    <row r="98" spans="1:16" ht="12" customHeight="1">
      <c r="A98" s="35" t="s">
        <v>232</v>
      </c>
      <c r="B98" s="45">
        <v>2</v>
      </c>
      <c r="C98" s="46">
        <v>1.0981687037205763</v>
      </c>
      <c r="D98" s="47">
        <v>0</v>
      </c>
      <c r="E98" s="39">
        <v>0</v>
      </c>
      <c r="F98" s="40">
        <v>0</v>
      </c>
      <c r="G98" s="39">
        <v>0.7315591553369973</v>
      </c>
      <c r="H98" s="40">
        <v>0</v>
      </c>
      <c r="I98" s="41">
        <v>89.43</v>
      </c>
      <c r="J98" s="38">
        <v>0</v>
      </c>
      <c r="K98" s="41">
        <v>22</v>
      </c>
      <c r="L98" s="38">
        <v>0</v>
      </c>
      <c r="M98" s="42">
        <v>2.0470588235294116</v>
      </c>
      <c r="N98" s="43" t="s">
        <v>27</v>
      </c>
      <c r="O98" s="42">
        <v>1.719320640941474</v>
      </c>
      <c r="P98" s="43" t="s">
        <v>27</v>
      </c>
    </row>
    <row r="99" spans="1:16" ht="12" customHeight="1">
      <c r="A99" s="35" t="s">
        <v>233</v>
      </c>
      <c r="B99" s="45">
        <v>3</v>
      </c>
      <c r="C99" s="46">
        <v>1.1402044481444775</v>
      </c>
      <c r="D99" s="47">
        <v>0</v>
      </c>
      <c r="E99" s="39">
        <v>0</v>
      </c>
      <c r="F99" s="40">
        <v>0</v>
      </c>
      <c r="G99" s="39">
        <v>0.609484421799887</v>
      </c>
      <c r="H99" s="40">
        <v>0</v>
      </c>
      <c r="I99" s="41">
        <v>69.54</v>
      </c>
      <c r="J99" s="38" t="s">
        <v>27</v>
      </c>
      <c r="K99" s="41">
        <v>22</v>
      </c>
      <c r="L99" s="38">
        <v>0</v>
      </c>
      <c r="M99" s="42">
        <v>1.991735537190083</v>
      </c>
      <c r="N99" s="43" t="s">
        <v>27</v>
      </c>
      <c r="O99" s="42">
        <v>2.373730356458413</v>
      </c>
      <c r="P99" s="43" t="s">
        <v>27</v>
      </c>
    </row>
    <row r="100" spans="1:16" ht="12" customHeight="1">
      <c r="A100" s="35" t="s">
        <v>234</v>
      </c>
      <c r="B100" s="45">
        <v>1</v>
      </c>
      <c r="C100" s="46">
        <v>1.0586175589097686</v>
      </c>
      <c r="D100" s="47">
        <v>0</v>
      </c>
      <c r="E100" s="39">
        <v>0.01779960816720675</v>
      </c>
      <c r="F100" s="40">
        <v>0</v>
      </c>
      <c r="G100" s="39">
        <v>0.26452676814977794</v>
      </c>
      <c r="H100" s="40">
        <v>0</v>
      </c>
      <c r="I100" s="41">
        <v>90.53</v>
      </c>
      <c r="J100" s="38">
        <v>0</v>
      </c>
      <c r="K100" s="41">
        <v>22</v>
      </c>
      <c r="L100" s="38">
        <v>0</v>
      </c>
      <c r="M100" s="42">
        <v>1.78</v>
      </c>
      <c r="N100" s="43" t="s">
        <v>27</v>
      </c>
      <c r="O100" s="42">
        <v>1.188301804740161</v>
      </c>
      <c r="P100" s="43">
        <v>0</v>
      </c>
    </row>
    <row r="101" spans="1:16" ht="12" customHeight="1">
      <c r="A101" s="35" t="s">
        <v>235</v>
      </c>
      <c r="B101" s="45">
        <v>4</v>
      </c>
      <c r="C101" s="46">
        <v>0.9349698537815845</v>
      </c>
      <c r="D101" s="47">
        <v>0</v>
      </c>
      <c r="E101" s="39">
        <v>0.0029288307041235874</v>
      </c>
      <c r="F101" s="40">
        <v>0</v>
      </c>
      <c r="G101" s="39">
        <v>1.2699905043147977</v>
      </c>
      <c r="H101" s="40" t="s">
        <v>27</v>
      </c>
      <c r="I101" s="41">
        <v>46.13</v>
      </c>
      <c r="J101" s="38" t="s">
        <v>27</v>
      </c>
      <c r="K101" s="41">
        <v>22</v>
      </c>
      <c r="L101" s="38">
        <v>0</v>
      </c>
      <c r="M101" s="42">
        <v>1.7956521739130435</v>
      </c>
      <c r="N101" s="43" t="s">
        <v>27</v>
      </c>
      <c r="O101" s="42">
        <v>3.697978316660556</v>
      </c>
      <c r="P101" s="43" t="s">
        <v>27</v>
      </c>
    </row>
    <row r="102" spans="1:16" ht="12" customHeight="1">
      <c r="A102" s="35" t="s">
        <v>236</v>
      </c>
      <c r="B102" s="45">
        <v>3</v>
      </c>
      <c r="C102" s="46">
        <v>0.7621212010136332</v>
      </c>
      <c r="D102" s="47" t="s">
        <v>27</v>
      </c>
      <c r="E102" s="39">
        <v>0.07864678037133063</v>
      </c>
      <c r="F102" s="40">
        <v>0</v>
      </c>
      <c r="G102" s="39">
        <v>0.686242252658964</v>
      </c>
      <c r="H102" s="40">
        <v>0</v>
      </c>
      <c r="I102" s="41">
        <v>62.28</v>
      </c>
      <c r="J102" s="38" t="s">
        <v>27</v>
      </c>
      <c r="K102" s="41">
        <v>22</v>
      </c>
      <c r="L102" s="38">
        <v>0</v>
      </c>
      <c r="M102" s="42">
        <v>1.0701754385964912</v>
      </c>
      <c r="N102" s="43">
        <v>0</v>
      </c>
      <c r="O102" s="42">
        <v>1.992366265060241</v>
      </c>
      <c r="P102" s="43" t="s">
        <v>27</v>
      </c>
    </row>
    <row r="103" spans="1:16" ht="12" customHeight="1">
      <c r="A103" s="35" t="s">
        <v>237</v>
      </c>
      <c r="B103" s="45">
        <v>1</v>
      </c>
      <c r="C103" s="46">
        <v>1.141119328356171</v>
      </c>
      <c r="D103" s="47">
        <v>0</v>
      </c>
      <c r="E103" s="39">
        <v>0</v>
      </c>
      <c r="F103" s="40">
        <v>0</v>
      </c>
      <c r="G103" s="39">
        <v>0.261215847550796</v>
      </c>
      <c r="H103" s="40">
        <v>0</v>
      </c>
      <c r="I103" s="41">
        <v>89.85</v>
      </c>
      <c r="J103" s="38">
        <v>0</v>
      </c>
      <c r="K103" s="41">
        <v>22</v>
      </c>
      <c r="L103" s="38">
        <v>0</v>
      </c>
      <c r="M103" s="42">
        <v>3.136842105263158</v>
      </c>
      <c r="N103" s="43" t="s">
        <v>27</v>
      </c>
      <c r="O103" s="42">
        <v>1.4990902395702466</v>
      </c>
      <c r="P103" s="43">
        <v>0</v>
      </c>
    </row>
    <row r="104" spans="1:16" ht="12" customHeight="1">
      <c r="A104" s="35" t="s">
        <v>238</v>
      </c>
      <c r="B104" s="45">
        <v>1</v>
      </c>
      <c r="C104" s="46">
        <v>1.128821839851824</v>
      </c>
      <c r="D104" s="47">
        <v>0</v>
      </c>
      <c r="E104" s="39">
        <v>0</v>
      </c>
      <c r="F104" s="40">
        <v>0</v>
      </c>
      <c r="G104" s="39">
        <v>0.07739366306919836</v>
      </c>
      <c r="H104" s="40">
        <v>0</v>
      </c>
      <c r="I104" s="41">
        <v>79.11</v>
      </c>
      <c r="J104" s="38">
        <v>0</v>
      </c>
      <c r="K104" s="41">
        <v>22</v>
      </c>
      <c r="L104" s="38">
        <v>0</v>
      </c>
      <c r="M104" s="42">
        <v>1.8278688524590163</v>
      </c>
      <c r="N104" s="43" t="s">
        <v>27</v>
      </c>
      <c r="O104" s="42">
        <v>1.3833062840328232</v>
      </c>
      <c r="P104" s="43">
        <v>0</v>
      </c>
    </row>
    <row r="105" spans="1:16" ht="12" customHeight="1">
      <c r="A105" s="35" t="s">
        <v>239</v>
      </c>
      <c r="B105" s="45">
        <v>6</v>
      </c>
      <c r="C105" s="46">
        <v>0.6218812591412575</v>
      </c>
      <c r="D105" s="47" t="s">
        <v>27</v>
      </c>
      <c r="E105" s="39">
        <v>1.267508545385492</v>
      </c>
      <c r="F105" s="40" t="s">
        <v>27</v>
      </c>
      <c r="G105" s="39">
        <v>7.07563025210084</v>
      </c>
      <c r="H105" s="40" t="s">
        <v>27</v>
      </c>
      <c r="I105" s="41">
        <v>32.46</v>
      </c>
      <c r="J105" s="38" t="s">
        <v>27</v>
      </c>
      <c r="K105" s="41">
        <v>22</v>
      </c>
      <c r="L105" s="38">
        <v>0</v>
      </c>
      <c r="M105" s="42">
        <v>3.2739130434782613</v>
      </c>
      <c r="N105" s="43" t="s">
        <v>27</v>
      </c>
      <c r="O105" s="42">
        <v>5.178988326848249</v>
      </c>
      <c r="P105" s="43" t="s">
        <v>27</v>
      </c>
    </row>
    <row r="106" spans="1:16" ht="12" customHeight="1">
      <c r="A106" s="35" t="s">
        <v>240</v>
      </c>
      <c r="B106" s="45">
        <v>5</v>
      </c>
      <c r="C106" s="46">
        <v>1.3288881454701016</v>
      </c>
      <c r="D106" s="47">
        <v>0</v>
      </c>
      <c r="E106" s="39">
        <v>1.456817418406286</v>
      </c>
      <c r="F106" s="40" t="s">
        <v>27</v>
      </c>
      <c r="G106" s="39">
        <v>1.0799827633673678</v>
      </c>
      <c r="H106" s="40" t="s">
        <v>27</v>
      </c>
      <c r="I106" s="41">
        <v>27.89</v>
      </c>
      <c r="J106" s="38" t="s">
        <v>27</v>
      </c>
      <c r="K106" s="41">
        <v>22</v>
      </c>
      <c r="L106" s="38">
        <v>0</v>
      </c>
      <c r="M106" s="42">
        <v>2.935064935064935</v>
      </c>
      <c r="N106" s="43" t="s">
        <v>27</v>
      </c>
      <c r="O106" s="42">
        <v>5.536352201257862</v>
      </c>
      <c r="P106" s="43" t="s">
        <v>27</v>
      </c>
    </row>
    <row r="107" spans="2:16" ht="12.75">
      <c r="B107" s="49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</sheetData>
  <printOptions gridLines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6"/>
  <sheetViews>
    <sheetView showZero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6" sqref="B16"/>
    </sheetView>
  </sheetViews>
  <sheetFormatPr defaultColWidth="9.00390625" defaultRowHeight="12.75"/>
  <cols>
    <col min="1" max="1" width="46.75390625" style="52" customWidth="1"/>
    <col min="2" max="4" width="18.75390625" style="51" customWidth="1"/>
    <col min="5" max="5" width="14.875" style="51" customWidth="1"/>
    <col min="6" max="16384" width="9.125" style="52" customWidth="1"/>
  </cols>
  <sheetData>
    <row r="1" ht="21.75" customHeight="1">
      <c r="A1" s="50" t="s">
        <v>241</v>
      </c>
    </row>
    <row r="2" ht="21.75" customHeight="1">
      <c r="A2" s="53" t="s">
        <v>123</v>
      </c>
    </row>
    <row r="3" spans="2:5" ht="108">
      <c r="B3" s="54" t="s">
        <v>242</v>
      </c>
      <c r="C3" s="54" t="s">
        <v>243</v>
      </c>
      <c r="D3" s="54" t="s">
        <v>244</v>
      </c>
      <c r="E3" s="54" t="s">
        <v>245</v>
      </c>
    </row>
    <row r="4" spans="1:5" s="57" customFormat="1" ht="13.5" customHeight="1">
      <c r="A4" s="55" t="s">
        <v>144</v>
      </c>
      <c r="B4" s="56"/>
      <c r="C4" s="56"/>
      <c r="D4" s="56"/>
      <c r="E4" s="56"/>
    </row>
    <row r="5" spans="1:5" ht="12" customHeight="1">
      <c r="A5" s="58" t="s">
        <v>145</v>
      </c>
      <c r="B5" s="59">
        <v>106063.512</v>
      </c>
      <c r="C5" s="59"/>
      <c r="D5" s="59"/>
      <c r="E5" s="59">
        <v>106063.512</v>
      </c>
    </row>
    <row r="6" spans="1:5" ht="12" customHeight="1">
      <c r="A6" s="58" t="s">
        <v>146</v>
      </c>
      <c r="B6" s="59"/>
      <c r="C6" s="59"/>
      <c r="D6" s="59"/>
      <c r="E6" s="59">
        <v>0</v>
      </c>
    </row>
    <row r="7" spans="1:5" ht="12" customHeight="1">
      <c r="A7" s="58" t="s">
        <v>147</v>
      </c>
      <c r="B7" s="59">
        <v>58711.805</v>
      </c>
      <c r="C7" s="59"/>
      <c r="D7" s="59"/>
      <c r="E7" s="59">
        <v>58711.805</v>
      </c>
    </row>
    <row r="8" spans="1:5" ht="12" customHeight="1">
      <c r="A8" s="58" t="s">
        <v>148</v>
      </c>
      <c r="B8" s="59"/>
      <c r="C8" s="59"/>
      <c r="D8" s="59"/>
      <c r="E8" s="59">
        <v>0</v>
      </c>
    </row>
    <row r="9" spans="1:5" ht="12" customHeight="1">
      <c r="A9" s="58" t="s">
        <v>149</v>
      </c>
      <c r="B9" s="59"/>
      <c r="C9" s="59"/>
      <c r="D9" s="59"/>
      <c r="E9" s="59">
        <v>0</v>
      </c>
    </row>
    <row r="10" spans="1:5" ht="12" customHeight="1">
      <c r="A10" s="58" t="s">
        <v>150</v>
      </c>
      <c r="B10" s="59"/>
      <c r="C10" s="59"/>
      <c r="D10" s="59"/>
      <c r="E10" s="59">
        <v>0</v>
      </c>
    </row>
    <row r="11" spans="1:5" ht="12" customHeight="1">
      <c r="A11" s="58" t="s">
        <v>151</v>
      </c>
      <c r="B11" s="59"/>
      <c r="C11" s="59"/>
      <c r="D11" s="59">
        <v>326928.00237350404</v>
      </c>
      <c r="E11" s="59">
        <v>326928.00237350404</v>
      </c>
    </row>
    <row r="12" spans="1:5" ht="12" customHeight="1">
      <c r="A12" s="58" t="s">
        <v>152</v>
      </c>
      <c r="B12" s="59"/>
      <c r="C12" s="59">
        <v>109830</v>
      </c>
      <c r="D12" s="59"/>
      <c r="E12" s="59">
        <v>109830</v>
      </c>
    </row>
    <row r="13" spans="1:5" ht="12" customHeight="1">
      <c r="A13" s="58" t="s">
        <v>153</v>
      </c>
      <c r="B13" s="59"/>
      <c r="C13" s="59"/>
      <c r="D13" s="59"/>
      <c r="E13" s="59">
        <v>0</v>
      </c>
    </row>
    <row r="14" spans="1:5" ht="12" customHeight="1">
      <c r="A14" s="58" t="s">
        <v>154</v>
      </c>
      <c r="B14" s="59">
        <v>113693.596</v>
      </c>
      <c r="C14" s="59"/>
      <c r="D14" s="59"/>
      <c r="E14" s="59">
        <v>113693.596</v>
      </c>
    </row>
    <row r="15" spans="1:5" ht="12" customHeight="1">
      <c r="A15" s="58" t="s">
        <v>155</v>
      </c>
      <c r="B15" s="59">
        <v>2794478.619</v>
      </c>
      <c r="C15" s="59"/>
      <c r="D15" s="59">
        <v>11306.96770944</v>
      </c>
      <c r="E15" s="59">
        <v>2805785.5867094398</v>
      </c>
    </row>
    <row r="16" spans="1:5" ht="12" customHeight="1">
      <c r="A16" s="58" t="s">
        <v>156</v>
      </c>
      <c r="B16" s="59"/>
      <c r="C16" s="59"/>
      <c r="D16" s="59">
        <v>1233.091476096</v>
      </c>
      <c r="E16" s="59">
        <v>1233.091476096</v>
      </c>
    </row>
    <row r="17" spans="1:5" ht="12" customHeight="1">
      <c r="A17" s="58" t="s">
        <v>157</v>
      </c>
      <c r="B17" s="59"/>
      <c r="C17" s="59"/>
      <c r="D17" s="59">
        <v>209370.266679936</v>
      </c>
      <c r="E17" s="59">
        <v>209370.266679936</v>
      </c>
    </row>
    <row r="18" spans="1:5" ht="12" customHeight="1">
      <c r="A18" s="58" t="s">
        <v>158</v>
      </c>
      <c r="B18" s="59"/>
      <c r="C18" s="59"/>
      <c r="D18" s="59"/>
      <c r="E18" s="59">
        <v>0</v>
      </c>
    </row>
    <row r="19" spans="1:5" ht="12" customHeight="1">
      <c r="A19" s="58" t="s">
        <v>159</v>
      </c>
      <c r="B19" s="59">
        <v>8942.90419</v>
      </c>
      <c r="C19" s="59"/>
      <c r="D19" s="59">
        <v>403309.266902016</v>
      </c>
      <c r="E19" s="59">
        <v>412252.171092016</v>
      </c>
    </row>
    <row r="20" spans="1:5" ht="12" customHeight="1">
      <c r="A20" s="58" t="s">
        <v>160</v>
      </c>
      <c r="B20" s="59"/>
      <c r="C20" s="59"/>
      <c r="D20" s="59"/>
      <c r="E20" s="59">
        <v>0</v>
      </c>
    </row>
    <row r="21" spans="1:5" ht="12" customHeight="1">
      <c r="A21" s="58" t="s">
        <v>161</v>
      </c>
      <c r="B21" s="59">
        <v>643068.27663</v>
      </c>
      <c r="C21" s="59"/>
      <c r="D21" s="59"/>
      <c r="E21" s="59">
        <v>643068.27663</v>
      </c>
    </row>
    <row r="22" spans="1:5" ht="12" customHeight="1">
      <c r="A22" s="58" t="s">
        <v>162</v>
      </c>
      <c r="B22" s="59"/>
      <c r="C22" s="59">
        <v>500000</v>
      </c>
      <c r="D22" s="59"/>
      <c r="E22" s="59">
        <v>500000</v>
      </c>
    </row>
    <row r="23" spans="1:5" ht="12" customHeight="1">
      <c r="A23" s="58"/>
      <c r="B23" s="59"/>
      <c r="C23" s="59"/>
      <c r="D23" s="59"/>
      <c r="E23" s="59"/>
    </row>
    <row r="24" spans="1:5" s="57" customFormat="1" ht="13.5" customHeight="1">
      <c r="A24" s="55" t="s">
        <v>163</v>
      </c>
      <c r="B24" s="60"/>
      <c r="C24" s="60"/>
      <c r="D24" s="60"/>
      <c r="E24" s="59">
        <v>0</v>
      </c>
    </row>
    <row r="25" spans="1:5" ht="12" customHeight="1">
      <c r="A25" s="58" t="s">
        <v>164</v>
      </c>
      <c r="B25" s="59"/>
      <c r="C25" s="59">
        <v>12680</v>
      </c>
      <c r="D25" s="59"/>
      <c r="E25" s="59">
        <v>12680</v>
      </c>
    </row>
    <row r="26" spans="1:5" ht="12" customHeight="1">
      <c r="A26" s="58" t="s">
        <v>165</v>
      </c>
      <c r="B26" s="59"/>
      <c r="C26" s="59"/>
      <c r="D26" s="59"/>
      <c r="E26" s="59">
        <v>0</v>
      </c>
    </row>
    <row r="27" spans="1:5" ht="12" customHeight="1">
      <c r="A27" s="58" t="s">
        <v>166</v>
      </c>
      <c r="B27" s="59"/>
      <c r="C27" s="59">
        <v>62776</v>
      </c>
      <c r="D27" s="59"/>
      <c r="E27" s="59">
        <v>62776</v>
      </c>
    </row>
    <row r="28" spans="1:5" ht="12" customHeight="1">
      <c r="A28" s="58" t="s">
        <v>167</v>
      </c>
      <c r="B28" s="59"/>
      <c r="C28" s="59"/>
      <c r="D28" s="59"/>
      <c r="E28" s="59">
        <v>0</v>
      </c>
    </row>
    <row r="29" spans="1:5" ht="12" customHeight="1">
      <c r="A29" s="58" t="s">
        <v>168</v>
      </c>
      <c r="B29" s="59"/>
      <c r="C29" s="59"/>
      <c r="D29" s="59">
        <v>13027.179644544001</v>
      </c>
      <c r="E29" s="59">
        <v>13027.179644544001</v>
      </c>
    </row>
    <row r="30" spans="1:5" ht="12" customHeight="1">
      <c r="A30" s="58" t="s">
        <v>169</v>
      </c>
      <c r="B30" s="59"/>
      <c r="C30" s="59"/>
      <c r="D30" s="59">
        <v>709.0076033280001</v>
      </c>
      <c r="E30" s="59">
        <v>709.0076033280001</v>
      </c>
    </row>
    <row r="31" spans="1:5" ht="12" customHeight="1">
      <c r="A31" s="58" t="s">
        <v>170</v>
      </c>
      <c r="B31" s="59"/>
      <c r="C31" s="59"/>
      <c r="D31" s="59"/>
      <c r="E31" s="59">
        <v>0</v>
      </c>
    </row>
    <row r="32" spans="1:5" ht="12" customHeight="1">
      <c r="A32" s="58" t="s">
        <v>171</v>
      </c>
      <c r="B32" s="59">
        <v>23821.455</v>
      </c>
      <c r="C32" s="59"/>
      <c r="D32" s="59"/>
      <c r="E32" s="59">
        <v>23821.455</v>
      </c>
    </row>
    <row r="33" spans="1:5" ht="12" customHeight="1">
      <c r="A33" s="58" t="s">
        <v>172</v>
      </c>
      <c r="B33" s="59"/>
      <c r="C33" s="59">
        <v>63490</v>
      </c>
      <c r="D33" s="59">
        <v>325674.728739072</v>
      </c>
      <c r="E33" s="59">
        <v>389164.728739072</v>
      </c>
    </row>
    <row r="34" spans="1:5" ht="12" customHeight="1">
      <c r="A34" s="58" t="s">
        <v>173</v>
      </c>
      <c r="B34" s="59">
        <v>1083586.236</v>
      </c>
      <c r="C34" s="59"/>
      <c r="D34" s="59">
        <v>196.05892608000002</v>
      </c>
      <c r="E34" s="59">
        <v>1083782.29492608</v>
      </c>
    </row>
    <row r="35" spans="1:5" ht="12" customHeight="1">
      <c r="A35" s="58" t="s">
        <v>174</v>
      </c>
      <c r="B35" s="59"/>
      <c r="C35" s="59"/>
      <c r="D35" s="59"/>
      <c r="E35" s="59">
        <v>0</v>
      </c>
    </row>
    <row r="36" spans="1:5" ht="12" customHeight="1">
      <c r="A36" s="58"/>
      <c r="B36" s="59"/>
      <c r="C36" s="59"/>
      <c r="D36" s="59"/>
      <c r="E36" s="59"/>
    </row>
    <row r="37" spans="1:5" s="57" customFormat="1" ht="13.5" customHeight="1">
      <c r="A37" s="55" t="s">
        <v>175</v>
      </c>
      <c r="B37" s="60"/>
      <c r="C37" s="60"/>
      <c r="D37" s="60"/>
      <c r="E37" s="59">
        <v>0</v>
      </c>
    </row>
    <row r="38" spans="1:5" ht="12" customHeight="1">
      <c r="A38" s="58" t="s">
        <v>176</v>
      </c>
      <c r="B38" s="59"/>
      <c r="C38" s="59">
        <v>43244</v>
      </c>
      <c r="D38" s="59"/>
      <c r="E38" s="59">
        <v>43244</v>
      </c>
    </row>
    <row r="39" spans="1:5" ht="12" customHeight="1">
      <c r="A39" s="58" t="s">
        <v>177</v>
      </c>
      <c r="B39" s="59"/>
      <c r="C39" s="59"/>
      <c r="D39" s="59"/>
      <c r="E39" s="59">
        <v>0</v>
      </c>
    </row>
    <row r="40" spans="1:5" ht="12" customHeight="1">
      <c r="A40" s="58" t="s">
        <v>178</v>
      </c>
      <c r="B40" s="59"/>
      <c r="C40" s="59"/>
      <c r="D40" s="59"/>
      <c r="E40" s="59">
        <v>0</v>
      </c>
    </row>
    <row r="41" spans="1:5" ht="12" customHeight="1">
      <c r="A41" s="58" t="s">
        <v>179</v>
      </c>
      <c r="B41" s="59"/>
      <c r="C41" s="59">
        <v>160250</v>
      </c>
      <c r="D41" s="59"/>
      <c r="E41" s="59">
        <v>160250</v>
      </c>
    </row>
    <row r="42" spans="1:5" ht="12" customHeight="1">
      <c r="A42" s="58" t="s">
        <v>180</v>
      </c>
      <c r="B42" s="59"/>
      <c r="C42" s="59">
        <v>48920</v>
      </c>
      <c r="D42" s="59"/>
      <c r="E42" s="59">
        <v>48920</v>
      </c>
    </row>
    <row r="43" spans="1:5" ht="12" customHeight="1">
      <c r="A43" s="58" t="s">
        <v>181</v>
      </c>
      <c r="B43" s="59"/>
      <c r="C43" s="59"/>
      <c r="D43" s="59"/>
      <c r="E43" s="59">
        <v>0</v>
      </c>
    </row>
    <row r="44" spans="1:5" ht="12" customHeight="1">
      <c r="A44" s="58" t="s">
        <v>182</v>
      </c>
      <c r="B44" s="59"/>
      <c r="C44" s="59">
        <v>40320</v>
      </c>
      <c r="D44" s="59">
        <v>559430.2460294401</v>
      </c>
      <c r="E44" s="59">
        <v>599750.2460294401</v>
      </c>
    </row>
    <row r="45" spans="1:5" ht="12" customHeight="1">
      <c r="A45" s="58" t="s">
        <v>183</v>
      </c>
      <c r="B45" s="59"/>
      <c r="C45" s="59"/>
      <c r="D45" s="59"/>
      <c r="E45" s="59">
        <v>0</v>
      </c>
    </row>
    <row r="46" spans="1:5" ht="12" customHeight="1">
      <c r="A46" s="58" t="s">
        <v>185</v>
      </c>
      <c r="B46" s="59">
        <v>455898.241</v>
      </c>
      <c r="C46" s="59"/>
      <c r="D46" s="59"/>
      <c r="E46" s="59">
        <v>455898.241</v>
      </c>
    </row>
    <row r="47" spans="1:5" ht="12" customHeight="1">
      <c r="A47" s="58" t="s">
        <v>186</v>
      </c>
      <c r="B47" s="59">
        <v>984105.69223</v>
      </c>
      <c r="C47" s="59"/>
      <c r="D47" s="59"/>
      <c r="E47" s="59">
        <v>984105.69223</v>
      </c>
    </row>
    <row r="48" spans="1:5" ht="12" customHeight="1">
      <c r="A48" s="58" t="s">
        <v>187</v>
      </c>
      <c r="B48" s="59"/>
      <c r="C48" s="59"/>
      <c r="D48" s="59"/>
      <c r="E48" s="59">
        <v>0</v>
      </c>
    </row>
    <row r="49" spans="1:5" ht="12" customHeight="1">
      <c r="A49" s="58" t="s">
        <v>188</v>
      </c>
      <c r="B49" s="59">
        <v>33736.652</v>
      </c>
      <c r="C49" s="59"/>
      <c r="D49" s="59"/>
      <c r="E49" s="59">
        <v>33736.652</v>
      </c>
    </row>
    <row r="50" spans="1:5" ht="12" customHeight="1">
      <c r="A50" s="58" t="s">
        <v>189</v>
      </c>
      <c r="B50" s="59"/>
      <c r="C50" s="59"/>
      <c r="D50" s="59"/>
      <c r="E50" s="59">
        <v>0</v>
      </c>
    </row>
    <row r="51" spans="1:5" ht="12" customHeight="1">
      <c r="A51" s="58"/>
      <c r="B51" s="59"/>
      <c r="C51" s="59"/>
      <c r="D51" s="59"/>
      <c r="E51" s="59"/>
    </row>
    <row r="52" spans="1:5" s="57" customFormat="1" ht="13.5" customHeight="1">
      <c r="A52" s="55" t="s">
        <v>190</v>
      </c>
      <c r="B52" s="60"/>
      <c r="C52" s="60"/>
      <c r="D52" s="60"/>
      <c r="E52" s="59">
        <v>0</v>
      </c>
    </row>
    <row r="53" spans="1:5" ht="12" customHeight="1">
      <c r="A53" s="58" t="s">
        <v>191</v>
      </c>
      <c r="B53" s="59">
        <v>106791.50811</v>
      </c>
      <c r="C53" s="59"/>
      <c r="D53" s="59"/>
      <c r="E53" s="59">
        <v>106791.50811</v>
      </c>
    </row>
    <row r="54" spans="1:5" ht="12" customHeight="1">
      <c r="A54" s="58" t="s">
        <v>192</v>
      </c>
      <c r="B54" s="59"/>
      <c r="C54" s="59"/>
      <c r="D54" s="59"/>
      <c r="E54" s="59">
        <v>0</v>
      </c>
    </row>
    <row r="55" spans="1:5" ht="12" customHeight="1">
      <c r="A55" s="58" t="s">
        <v>193</v>
      </c>
      <c r="B55" s="59">
        <v>135221.99817</v>
      </c>
      <c r="C55" s="59"/>
      <c r="D55" s="59">
        <v>332869.04165759997</v>
      </c>
      <c r="E55" s="59">
        <v>468091.0398276</v>
      </c>
    </row>
    <row r="56" spans="1:5" ht="12" customHeight="1">
      <c r="A56" s="58" t="s">
        <v>194</v>
      </c>
      <c r="B56" s="59"/>
      <c r="C56" s="59"/>
      <c r="D56" s="59">
        <v>194524.99554816</v>
      </c>
      <c r="E56" s="59">
        <v>194524.99554816</v>
      </c>
    </row>
    <row r="57" spans="1:5" ht="12" customHeight="1">
      <c r="A57" s="58" t="s">
        <v>195</v>
      </c>
      <c r="B57" s="59">
        <v>450936.55035</v>
      </c>
      <c r="C57" s="59">
        <v>68402</v>
      </c>
      <c r="D57" s="59">
        <v>20191.047205632</v>
      </c>
      <c r="E57" s="59">
        <v>539529.597555632</v>
      </c>
    </row>
    <row r="58" spans="1:5" ht="12" customHeight="1">
      <c r="A58" s="58" t="s">
        <v>196</v>
      </c>
      <c r="B58" s="59"/>
      <c r="C58" s="59"/>
      <c r="D58" s="59"/>
      <c r="E58" s="59">
        <v>0</v>
      </c>
    </row>
    <row r="59" spans="1:5" ht="12" customHeight="1">
      <c r="A59" s="58" t="s">
        <v>197</v>
      </c>
      <c r="B59" s="59"/>
      <c r="C59" s="59">
        <v>80293</v>
      </c>
      <c r="D59" s="59"/>
      <c r="E59" s="59">
        <v>80293</v>
      </c>
    </row>
    <row r="60" spans="1:5" ht="12" customHeight="1">
      <c r="A60" s="58" t="s">
        <v>198</v>
      </c>
      <c r="B60" s="59"/>
      <c r="C60" s="59"/>
      <c r="D60" s="59">
        <v>617203.332345216</v>
      </c>
      <c r="E60" s="59">
        <v>617203.332345216</v>
      </c>
    </row>
    <row r="61" spans="1:5" ht="12" customHeight="1">
      <c r="A61" s="58" t="s">
        <v>199</v>
      </c>
      <c r="B61" s="59">
        <v>2369998.97</v>
      </c>
      <c r="C61" s="59"/>
      <c r="D61" s="59">
        <v>132192.34955712</v>
      </c>
      <c r="E61" s="59">
        <v>2502191.31955712</v>
      </c>
    </row>
    <row r="62" spans="1:5" ht="12" customHeight="1">
      <c r="A62" s="58" t="s">
        <v>200</v>
      </c>
      <c r="B62" s="59">
        <v>509120.73621</v>
      </c>
      <c r="C62" s="59"/>
      <c r="D62" s="59"/>
      <c r="E62" s="59">
        <v>509120.73621</v>
      </c>
    </row>
    <row r="63" spans="1:5" ht="12" customHeight="1">
      <c r="A63" s="58" t="s">
        <v>201</v>
      </c>
      <c r="B63" s="59"/>
      <c r="C63" s="59"/>
      <c r="D63" s="59">
        <v>659.563886976</v>
      </c>
      <c r="E63" s="59">
        <v>659.563886976</v>
      </c>
    </row>
    <row r="64" spans="1:5" ht="12" customHeight="1">
      <c r="A64" s="58" t="s">
        <v>202</v>
      </c>
      <c r="B64" s="59">
        <v>113950.52825</v>
      </c>
      <c r="C64" s="59"/>
      <c r="D64" s="59">
        <v>171626.274983424</v>
      </c>
      <c r="E64" s="59">
        <v>285576.80323342397</v>
      </c>
    </row>
    <row r="65" spans="1:5" ht="12" customHeight="1">
      <c r="A65" s="58" t="s">
        <v>203</v>
      </c>
      <c r="B65" s="59"/>
      <c r="C65" s="59"/>
      <c r="D65" s="59"/>
      <c r="E65" s="59">
        <v>0</v>
      </c>
    </row>
    <row r="66" spans="1:5" ht="12" customHeight="1">
      <c r="A66" s="58" t="s">
        <v>204</v>
      </c>
      <c r="B66" s="59">
        <v>118727.90539</v>
      </c>
      <c r="C66" s="59"/>
      <c r="D66" s="59"/>
      <c r="E66" s="59">
        <v>118727.90539</v>
      </c>
    </row>
    <row r="67" spans="1:5" ht="12" customHeight="1">
      <c r="A67" s="58" t="s">
        <v>205</v>
      </c>
      <c r="B67" s="59"/>
      <c r="C67" s="59"/>
      <c r="D67" s="59"/>
      <c r="E67" s="59">
        <v>0</v>
      </c>
    </row>
    <row r="68" spans="1:5" ht="12" customHeight="1">
      <c r="A68" s="58"/>
      <c r="B68" s="59"/>
      <c r="C68" s="59"/>
      <c r="D68" s="59"/>
      <c r="E68" s="59"/>
    </row>
    <row r="69" spans="1:5" s="57" customFormat="1" ht="13.5" customHeight="1">
      <c r="A69" s="55" t="s">
        <v>206</v>
      </c>
      <c r="B69" s="60"/>
      <c r="C69" s="60"/>
      <c r="D69" s="60"/>
      <c r="E69" s="59">
        <v>0</v>
      </c>
    </row>
    <row r="70" spans="1:5" ht="12" customHeight="1">
      <c r="A70" s="58" t="s">
        <v>207</v>
      </c>
      <c r="B70" s="59"/>
      <c r="C70" s="59">
        <v>103343</v>
      </c>
      <c r="D70" s="59"/>
      <c r="E70" s="59">
        <v>103343</v>
      </c>
    </row>
    <row r="71" spans="1:5" ht="12" customHeight="1">
      <c r="A71" s="58" t="s">
        <v>208</v>
      </c>
      <c r="B71" s="59"/>
      <c r="C71" s="59"/>
      <c r="D71" s="59">
        <v>1855.466644608</v>
      </c>
      <c r="E71" s="59">
        <v>1855.466644608</v>
      </c>
    </row>
    <row r="72" spans="1:5" ht="12" customHeight="1">
      <c r="A72" s="58" t="s">
        <v>209</v>
      </c>
      <c r="B72" s="59">
        <v>816353.96324</v>
      </c>
      <c r="C72" s="59"/>
      <c r="D72" s="59"/>
      <c r="E72" s="59">
        <v>816353.96324</v>
      </c>
    </row>
    <row r="73" spans="1:5" ht="12" customHeight="1">
      <c r="A73" s="58" t="s">
        <v>210</v>
      </c>
      <c r="B73" s="59">
        <v>23902.72569</v>
      </c>
      <c r="C73" s="59"/>
      <c r="D73" s="59"/>
      <c r="E73" s="59">
        <v>23902.72569</v>
      </c>
    </row>
    <row r="74" spans="1:5" ht="12" customHeight="1">
      <c r="A74" s="58" t="s">
        <v>211</v>
      </c>
      <c r="B74" s="59"/>
      <c r="C74" s="59"/>
      <c r="D74" s="59"/>
      <c r="E74" s="59">
        <v>0</v>
      </c>
    </row>
    <row r="75" spans="1:5" ht="12" customHeight="1">
      <c r="A75" s="58" t="s">
        <v>212</v>
      </c>
      <c r="B75" s="59"/>
      <c r="C75" s="59"/>
      <c r="D75" s="59"/>
      <c r="E75" s="59">
        <v>0</v>
      </c>
    </row>
    <row r="76" spans="1:5" ht="12" customHeight="1">
      <c r="A76" s="58"/>
      <c r="B76" s="59"/>
      <c r="C76" s="59"/>
      <c r="D76" s="59"/>
      <c r="E76" s="59"/>
    </row>
    <row r="77" spans="1:5" s="57" customFormat="1" ht="13.5" customHeight="1">
      <c r="A77" s="55" t="s">
        <v>213</v>
      </c>
      <c r="B77" s="60"/>
      <c r="C77" s="60"/>
      <c r="D77" s="60"/>
      <c r="E77" s="59">
        <v>0</v>
      </c>
    </row>
    <row r="78" spans="1:5" ht="12" customHeight="1">
      <c r="A78" s="58" t="s">
        <v>214</v>
      </c>
      <c r="B78" s="59"/>
      <c r="C78" s="59"/>
      <c r="D78" s="59"/>
      <c r="E78" s="59">
        <v>0</v>
      </c>
    </row>
    <row r="79" spans="1:5" ht="12" customHeight="1">
      <c r="A79" s="58" t="s">
        <v>215</v>
      </c>
      <c r="B79" s="59"/>
      <c r="C79" s="59"/>
      <c r="D79" s="59"/>
      <c r="E79" s="59">
        <v>0</v>
      </c>
    </row>
    <row r="80" spans="1:5" ht="12" customHeight="1">
      <c r="A80" s="58" t="s">
        <v>216</v>
      </c>
      <c r="B80" s="59">
        <v>635155.32318</v>
      </c>
      <c r="C80" s="59">
        <v>27129</v>
      </c>
      <c r="D80" s="59"/>
      <c r="E80" s="59">
        <v>662284.32318</v>
      </c>
    </row>
    <row r="81" spans="1:5" ht="12" customHeight="1">
      <c r="A81" s="58" t="s">
        <v>217</v>
      </c>
      <c r="B81" s="59">
        <v>2444.68796</v>
      </c>
      <c r="C81" s="59"/>
      <c r="D81" s="59"/>
      <c r="E81" s="59">
        <v>2444.68796</v>
      </c>
    </row>
    <row r="82" spans="1:5" ht="12" customHeight="1">
      <c r="A82" s="58" t="s">
        <v>218</v>
      </c>
      <c r="B82" s="59"/>
      <c r="C82" s="59">
        <v>155416</v>
      </c>
      <c r="D82" s="59">
        <v>93999.654045312</v>
      </c>
      <c r="E82" s="59">
        <v>249415.654045312</v>
      </c>
    </row>
    <row r="83" spans="1:5" ht="12" customHeight="1">
      <c r="A83" s="58" t="s">
        <v>219</v>
      </c>
      <c r="B83" s="59">
        <v>935563.377</v>
      </c>
      <c r="C83" s="59"/>
      <c r="D83" s="59"/>
      <c r="E83" s="59">
        <v>935563.377</v>
      </c>
    </row>
    <row r="84" spans="1:5" ht="12" customHeight="1">
      <c r="A84" s="58" t="s">
        <v>220</v>
      </c>
      <c r="B84" s="59"/>
      <c r="C84" s="59">
        <v>20137</v>
      </c>
      <c r="D84" s="59"/>
      <c r="E84" s="59">
        <v>20137</v>
      </c>
    </row>
    <row r="85" spans="1:5" ht="12" customHeight="1">
      <c r="A85" s="58" t="s">
        <v>221</v>
      </c>
      <c r="B85" s="59"/>
      <c r="C85" s="59"/>
      <c r="D85" s="59"/>
      <c r="E85" s="59">
        <v>0</v>
      </c>
    </row>
    <row r="86" spans="1:5" ht="12" customHeight="1">
      <c r="A86" s="58" t="s">
        <v>222</v>
      </c>
      <c r="B86" s="59"/>
      <c r="C86" s="59">
        <v>186003</v>
      </c>
      <c r="D86" s="59">
        <v>139295.871108864</v>
      </c>
      <c r="E86" s="59">
        <v>325298.87110886397</v>
      </c>
    </row>
    <row r="87" spans="1:5" ht="12" customHeight="1">
      <c r="A87" s="58" t="s">
        <v>223</v>
      </c>
      <c r="B87" s="59"/>
      <c r="C87" s="61">
        <v>0.781</v>
      </c>
      <c r="D87" s="59">
        <v>941194.305554304</v>
      </c>
      <c r="E87" s="59">
        <v>941195.086554304</v>
      </c>
    </row>
    <row r="88" spans="1:5" ht="12" customHeight="1">
      <c r="A88" s="58" t="s">
        <v>224</v>
      </c>
      <c r="B88" s="59"/>
      <c r="C88" s="59">
        <v>500414</v>
      </c>
      <c r="D88" s="59"/>
      <c r="E88" s="59">
        <v>500414</v>
      </c>
    </row>
    <row r="89" spans="1:5" ht="12" customHeight="1">
      <c r="A89" s="58" t="s">
        <v>225</v>
      </c>
      <c r="B89" s="59"/>
      <c r="C89" s="59"/>
      <c r="D89" s="59"/>
      <c r="E89" s="59">
        <v>0</v>
      </c>
    </row>
    <row r="90" spans="1:5" ht="12" customHeight="1">
      <c r="A90" s="58" t="s">
        <v>226</v>
      </c>
      <c r="B90" s="59"/>
      <c r="C90" s="59"/>
      <c r="D90" s="59"/>
      <c r="E90" s="59">
        <v>0</v>
      </c>
    </row>
    <row r="91" spans="1:5" ht="12" customHeight="1">
      <c r="A91" s="58" t="s">
        <v>227</v>
      </c>
      <c r="B91" s="59"/>
      <c r="C91" s="59">
        <v>26229</v>
      </c>
      <c r="D91" s="59"/>
      <c r="E91" s="59">
        <v>26229</v>
      </c>
    </row>
    <row r="92" spans="1:5" ht="12" customHeight="1">
      <c r="A92" s="58" t="s">
        <v>228</v>
      </c>
      <c r="B92" s="59"/>
      <c r="C92" s="59">
        <v>65702</v>
      </c>
      <c r="D92" s="59"/>
      <c r="E92" s="59">
        <v>65702</v>
      </c>
    </row>
    <row r="93" spans="1:5" ht="12" customHeight="1">
      <c r="A93" s="58" t="s">
        <v>229</v>
      </c>
      <c r="B93" s="59"/>
      <c r="C93" s="59">
        <v>10724</v>
      </c>
      <c r="D93" s="59"/>
      <c r="E93" s="59">
        <v>10724</v>
      </c>
    </row>
    <row r="94" spans="1:5" ht="12" customHeight="1">
      <c r="A94" s="58"/>
      <c r="B94" s="59"/>
      <c r="C94" s="59"/>
      <c r="D94" s="59"/>
      <c r="E94" s="59"/>
    </row>
    <row r="95" spans="1:5" s="57" customFormat="1" ht="13.5" customHeight="1">
      <c r="A95" s="55" t="s">
        <v>230</v>
      </c>
      <c r="B95" s="60"/>
      <c r="C95" s="60"/>
      <c r="D95" s="60"/>
      <c r="E95" s="59">
        <v>0</v>
      </c>
    </row>
    <row r="96" spans="1:5" ht="12" customHeight="1">
      <c r="A96" s="58" t="s">
        <v>231</v>
      </c>
      <c r="B96" s="59">
        <v>2121595.91895</v>
      </c>
      <c r="C96" s="59"/>
      <c r="D96" s="59"/>
      <c r="E96" s="59">
        <v>2121595.91895</v>
      </c>
    </row>
    <row r="97" spans="1:5" ht="12" customHeight="1">
      <c r="A97" s="58" t="s">
        <v>232</v>
      </c>
      <c r="B97" s="59"/>
      <c r="C97" s="59">
        <v>424593.9863</v>
      </c>
      <c r="D97" s="59"/>
      <c r="E97" s="59">
        <v>424593.9863</v>
      </c>
    </row>
    <row r="98" spans="1:5" ht="12" customHeight="1">
      <c r="A98" s="58" t="s">
        <v>233</v>
      </c>
      <c r="B98" s="59"/>
      <c r="C98" s="59">
        <v>6250</v>
      </c>
      <c r="D98" s="62">
        <v>0.490644096</v>
      </c>
      <c r="E98" s="59">
        <v>6250.490644096</v>
      </c>
    </row>
    <row r="99" spans="1:5" ht="12" customHeight="1">
      <c r="A99" s="58" t="s">
        <v>234</v>
      </c>
      <c r="B99" s="59"/>
      <c r="C99" s="59"/>
      <c r="D99" s="59"/>
      <c r="E99" s="59">
        <v>0</v>
      </c>
    </row>
    <row r="100" spans="1:5" ht="12" customHeight="1">
      <c r="A100" s="58" t="s">
        <v>235</v>
      </c>
      <c r="B100" s="59"/>
      <c r="C100" s="59"/>
      <c r="D100" s="59">
        <v>937795.8891763199</v>
      </c>
      <c r="E100" s="59">
        <v>937795.8891763199</v>
      </c>
    </row>
    <row r="101" spans="1:5" ht="12" customHeight="1">
      <c r="A101" s="58" t="s">
        <v>236</v>
      </c>
      <c r="B101" s="59"/>
      <c r="C101" s="59">
        <v>20450</v>
      </c>
      <c r="D101" s="59"/>
      <c r="E101" s="59">
        <v>20450</v>
      </c>
    </row>
    <row r="102" spans="1:5" ht="12" customHeight="1">
      <c r="A102" s="58" t="s">
        <v>237</v>
      </c>
      <c r="B102" s="59"/>
      <c r="C102" s="59"/>
      <c r="D102" s="59"/>
      <c r="E102" s="59">
        <v>0</v>
      </c>
    </row>
    <row r="103" spans="1:5" ht="12" customHeight="1">
      <c r="A103" s="58" t="s">
        <v>238</v>
      </c>
      <c r="B103" s="59"/>
      <c r="C103" s="59"/>
      <c r="D103" s="59"/>
      <c r="E103" s="59">
        <v>0</v>
      </c>
    </row>
    <row r="104" spans="1:5" ht="12" customHeight="1">
      <c r="A104" s="58" t="s">
        <v>239</v>
      </c>
      <c r="B104" s="59"/>
      <c r="C104" s="59"/>
      <c r="D104" s="59"/>
      <c r="E104" s="59">
        <v>0</v>
      </c>
    </row>
    <row r="105" spans="1:5" ht="12" customHeight="1">
      <c r="A105" s="58" t="s">
        <v>240</v>
      </c>
      <c r="B105" s="59">
        <v>6107463.58745</v>
      </c>
      <c r="C105" s="59">
        <v>39557.14521</v>
      </c>
      <c r="D105" s="59"/>
      <c r="E105" s="59">
        <v>6147020.73266</v>
      </c>
    </row>
    <row r="106" spans="2:5" ht="12.75">
      <c r="B106" s="63"/>
      <c r="C106" s="63"/>
      <c r="D106" s="63"/>
      <c r="E106" s="63"/>
    </row>
  </sheetData>
  <printOptions gridLines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Данчиков </cp:lastModifiedBy>
  <cp:lastPrinted>2004-12-30T09:18:36Z</cp:lastPrinted>
  <dcterms:created xsi:type="dcterms:W3CDTF">2004-12-30T09:11:19Z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